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 activeTab="4"/>
  </bookViews>
  <sheets>
    <sheet name="Содержание" sheetId="2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'1'!$A$1:$P$32</definedName>
    <definedName name="_xlnm.Print_Area" localSheetId="7">'7'!$A$1:$P$41</definedName>
  </definedNames>
  <calcPr calcId="125725"/>
</workbook>
</file>

<file path=xl/sharedStrings.xml><?xml version="1.0" encoding="utf-8"?>
<sst xmlns="http://schemas.openxmlformats.org/spreadsheetml/2006/main" count="196" uniqueCount="48">
  <si>
    <t>© Управление Федеральной службы государственной статистики по Красноярскому краю, Республике Хакасия и Республике Тыва</t>
  </si>
  <si>
    <t>Содержание:</t>
  </si>
  <si>
    <t>1.</t>
  </si>
  <si>
    <t>К содержанию</t>
  </si>
  <si>
    <t>2.</t>
  </si>
  <si>
    <t>3.</t>
  </si>
  <si>
    <t>4.</t>
  </si>
  <si>
    <t xml:space="preserve">Запасы на начало года     </t>
  </si>
  <si>
    <t xml:space="preserve">Производство (валовой сбор в весе
после доработки)                          </t>
  </si>
  <si>
    <t xml:space="preserve">Итого ресурсов                        </t>
  </si>
  <si>
    <t xml:space="preserve">Производственное потребление      </t>
  </si>
  <si>
    <t xml:space="preserve">Потери                                 </t>
  </si>
  <si>
    <t>Запасы на конец отчетного периода</t>
  </si>
  <si>
    <t>Ресурсы</t>
  </si>
  <si>
    <t>Использование</t>
  </si>
  <si>
    <t xml:space="preserve">Личное потребление (фонд потребления) </t>
  </si>
  <si>
    <t>Производство</t>
  </si>
  <si>
    <t>Ввоз, включая импорт</t>
  </si>
  <si>
    <t xml:space="preserve">Вывоз, включая экспорт                 </t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</si>
  <si>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1)     </t>
    </r>
    <r>
      <rPr>
        <sz val="12"/>
        <rFont val="Times New Roman"/>
        <family val="1"/>
        <charset val="204"/>
      </rPr>
      <t xml:space="preserve">             </t>
    </r>
  </si>
  <si>
    <t>Переработано на муку, крупу, комбикорма                                и другие цели</t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</si>
  <si>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</t>
    </r>
  </si>
  <si>
    <r>
      <t>Производство</t>
    </r>
    <r>
      <rPr>
        <vertAlign val="superscript"/>
        <sz val="12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            </t>
    </r>
  </si>
  <si>
    <r>
      <t>Производство</t>
    </r>
    <r>
      <rPr>
        <sz val="12"/>
        <rFont val="Times New Roman"/>
        <family val="1"/>
        <charset val="204"/>
      </rPr>
      <t xml:space="preserve"> </t>
    </r>
  </si>
  <si>
    <r>
      <t>Производство</t>
    </r>
    <r>
      <rPr>
        <sz val="12"/>
        <rFont val="Times New Roman"/>
        <family val="1"/>
        <charset val="204"/>
      </rPr>
      <t xml:space="preserve">      </t>
    </r>
  </si>
  <si>
    <t>5.</t>
  </si>
  <si>
    <t>6.</t>
  </si>
  <si>
    <t>7.</t>
  </si>
  <si>
    <t>СТАТИСТИКА \ РЕГИОНАЛЬНАЯ СТАТИСТИКА \ РЕСПУБЛИКА ХАКАСИЯ \ ПРЕДПРИНИМАТЕЛЬСТВО \ СЕЛЬСКОЕ ХОЗЯЙСТВО, ОХОТА И ЛЕСНОЕ ХОЗЯЙСТВО \ БАЛАНСЫ ПРОДОВОЛЬСТВЕННЫХ РЕСУРСОВ</t>
  </si>
  <si>
    <r>
      <t xml:space="preserve">Ресурсы и использование фруктов и ягод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</si>
  <si>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 xml:space="preserve">Ресурсы и использование овощей и продовольственных бахчевых культур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</si>
  <si>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 xml:space="preserve">Ресурсы и использование картофеля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</si>
  <si>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 xml:space="preserve">Ресурсы и использование мяса и мясопродуктов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</si>
  <si>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r>
      <t xml:space="preserve">Ресурсы и использование зерна (без продуктов переработки)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</si>
  <si>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t>Ресурсы и использование зерна (без продуктов переработки) в Республике Хакасия</t>
  </si>
  <si>
    <t>Ресурсы и использование мяса и мясопродуктов в Республике Хакасия</t>
  </si>
  <si>
    <t>Ресурсы и использование яиц и яйцепродуктов в Республике Хакасия</t>
  </si>
  <si>
    <t>Ресурсы и использование картофеля в Республике Хакасия</t>
  </si>
  <si>
    <t>Ресурсы и использование овощей и продовольственных бахчевых культур в Республике Хакасия</t>
  </si>
  <si>
    <t>Ресурсы и использование фруктов и ягод в Республике Хакасия</t>
  </si>
  <si>
    <r>
      <t xml:space="preserve">Ресурсы и использование молока и молокопродуктов в Республике Хакасия
</t>
    </r>
    <r>
      <rPr>
        <sz val="12"/>
        <color theme="3" tint="-0.249977111117893"/>
        <rFont val="Arial"/>
        <family val="2"/>
        <charset val="204"/>
      </rPr>
      <t>(тысяч тонн)</t>
    </r>
  </si>
  <si>
    <t>-</t>
  </si>
  <si>
    <t>Ресурсы и использование молока и молокопродуктов в Республике Хакасия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</si>
  <si>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Скот и птица на убой (в убойном весе).</t>
    </r>
  </si>
  <si>
    <t>Обновлено: 04.10.2023 г.</t>
  </si>
  <si>
    <r>
      <t>2021</t>
    </r>
    <r>
      <rPr>
        <vertAlign val="superscript"/>
        <sz val="11"/>
        <color theme="1"/>
        <rFont val="Times New Roman"/>
        <family val="1"/>
        <charset val="204"/>
      </rPr>
      <t>1)</t>
    </r>
  </si>
  <si>
    <r>
      <rPr>
        <vertAlign val="superscript"/>
        <sz val="10"/>
        <color rgb="FF1A1A1A"/>
        <rFont val="Times New Roman"/>
        <family val="1"/>
        <charset val="204"/>
      </rPr>
      <t>1)</t>
    </r>
    <r>
      <rPr>
        <sz val="10"/>
        <color rgb="FF1A1A1A"/>
        <rFont val="Times New Roman"/>
        <family val="1"/>
        <charset val="204"/>
      </rPr>
      <t xml:space="preserve"> Данные пересчитаны с учетом итогов Сельскохозяйственной микропереписи 2021 года.</t>
    </r>
  </si>
  <si>
    <r>
      <t xml:space="preserve">Ресурсы и использование яиц и яйцепродуктов в Республике Хакасия
</t>
    </r>
    <r>
      <rPr>
        <sz val="12"/>
        <color theme="3" tint="-0.249977111117893"/>
        <rFont val="Arial"/>
        <family val="2"/>
        <charset val="204"/>
      </rPr>
      <t>(миллионов штук)</t>
    </r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</si>
</sst>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0.0"/>
    <numFmt numFmtId="167" formatCode="#,##0.0"/>
    <numFmt numFmtId="168" formatCode="#,##0.####"/>
  </numFmts>
  <fonts count="2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3" tint="-0.249977111117893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3" tint="-0.24997711111789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 Cyr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vertAlign val="superscript"/>
      <sz val="10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EFF6"/>
        <bgColor indexed="64"/>
      </patternFill>
    </fill>
  </fills>
  <borders count="15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4659260841701"/>
      </right>
      <top style="double">
        <color theme="4" tint="-0.249977111117893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77111117893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77111117893"/>
      </right>
      <top style="double">
        <color theme="4" tint="-0.249977111117893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77111117893"/>
      </right>
      <top/>
      <bottom/>
      <diagonal/>
    </border>
    <border>
      <left/>
      <right/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77111117893"/>
      </top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77111117893"/>
      </right>
      <top/>
      <bottom style="double">
        <color theme="4" tint="-0.24994659260841701"/>
      </bottom>
      <diagonal/>
    </border>
    <border>
      <left style="double">
        <color theme="4" tint="-0.249977111117893"/>
      </left>
      <right/>
      <top style="double">
        <color theme="4" tint="-0.24994659260841701"/>
      </top>
      <bottom/>
      <diagonal/>
    </border>
    <border>
      <left style="double">
        <color theme="4" tint="-0.249977111117893"/>
      </left>
      <right/>
      <top/>
      <bottom/>
      <diagonal/>
    </border>
    <border>
      <left style="double">
        <color theme="4" tint="-0.249977111117893"/>
      </left>
      <right/>
      <top/>
      <bottom style="double">
        <color theme="4" tint="-0.24994659260841701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7" fillId="0" borderId="0"/>
  </cellStyleXfs>
  <cellXfs count="63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/>
    <xf numFmtId="0" fontId="1" fillId="0" borderId="0" xfId="0" applyFont="1" applyAlignment="1">
      <alignment horizontal="left"/>
    </xf>
    <xf numFmtId="0" fontId="7" fillId="0" borderId="0" xfId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166" fontId="1" fillId="0" borderId="0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 wrapText="1"/>
    </xf>
    <xf numFmtId="166" fontId="1" fillId="0" borderId="5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left" wrapText="1" indent="1"/>
      <protection locked="0"/>
    </xf>
    <xf numFmtId="166" fontId="7" fillId="0" borderId="0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Fill="1" applyBorder="1" applyAlignment="1">
      <alignment horizontal="right" wrapText="1"/>
    </xf>
    <xf numFmtId="166" fontId="18" fillId="0" borderId="0" xfId="6" applyNumberFormat="1" applyFont="1" applyFill="1" applyAlignment="1" applyProtection="1">
      <alignment horizontal="right"/>
    </xf>
    <xf numFmtId="166" fontId="19" fillId="0" borderId="0" xfId="0" applyNumberFormat="1" applyFont="1" applyAlignment="1">
      <alignment horizontal="right"/>
    </xf>
    <xf numFmtId="166" fontId="0" fillId="0" borderId="0" xfId="0" applyNumberFormat="1" applyAlignment="1">
      <alignment wrapText="1"/>
    </xf>
    <xf numFmtId="166" fontId="20" fillId="0" borderId="0" xfId="0" applyNumberFormat="1" applyFont="1" applyFill="1" applyProtection="1"/>
    <xf numFmtId="166" fontId="21" fillId="0" borderId="0" xfId="0" applyNumberFormat="1" applyFont="1" applyFill="1" applyAlignment="1" applyProtection="1">
      <alignment horizontal="right" wrapText="1"/>
      <protection locked="0"/>
    </xf>
    <xf numFmtId="166" fontId="0" fillId="0" borderId="0" xfId="0" applyNumberFormat="1"/>
    <xf numFmtId="166" fontId="22" fillId="0" borderId="0" xfId="0" applyNumberFormat="1" applyFont="1" applyAlignment="1">
      <alignment wrapText="1"/>
    </xf>
    <xf numFmtId="166" fontId="23" fillId="0" borderId="0" xfId="0" applyNumberFormat="1" applyFont="1" applyFill="1" applyBorder="1" applyAlignment="1">
      <alignment horizontal="right" wrapText="1"/>
    </xf>
    <xf numFmtId="166" fontId="23" fillId="0" borderId="0" xfId="6" applyNumberFormat="1" applyFont="1" applyFill="1" applyAlignment="1" applyProtection="1">
      <alignment horizontal="right"/>
    </xf>
    <xf numFmtId="166" fontId="18" fillId="0" borderId="0" xfId="6" applyNumberFormat="1" applyFont="1" applyFill="1" applyAlignment="1" applyProtection="1">
      <alignment horizontal="right" wrapText="1"/>
      <protection locked="0"/>
    </xf>
    <xf numFmtId="0" fontId="21" fillId="0" borderId="14" xfId="0" applyFont="1" applyFill="1" applyBorder="1"/>
    <xf numFmtId="0" fontId="21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/>
    <xf numFmtId="168" fontId="0" fillId="0" borderId="0" xfId="0" applyNumberFormat="1" applyAlignment="1">
      <alignment horizontal="right" vertical="top"/>
    </xf>
    <xf numFmtId="167" fontId="24" fillId="0" borderId="0" xfId="0" applyNumberFormat="1" applyFont="1"/>
    <xf numFmtId="0" fontId="21" fillId="0" borderId="0" xfId="0" applyFont="1" applyFill="1"/>
    <xf numFmtId="0" fontId="7" fillId="0" borderId="0" xfId="0" applyFont="1" applyFill="1" applyBorder="1"/>
    <xf numFmtId="0" fontId="27" fillId="0" borderId="0" xfId="0" applyFont="1"/>
    <xf numFmtId="0" fontId="7" fillId="0" borderId="0" xfId="0" applyFont="1" applyBorder="1" applyAlignment="1">
      <alignment horizontal="left" vertical="top"/>
    </xf>
    <xf numFmtId="0" fontId="8" fillId="0" borderId="0" xfId="1" applyFill="1" applyBorder="1" applyAlignment="1" applyProtection="1">
      <alignment vertical="top" wrapText="1"/>
    </xf>
    <xf numFmtId="0" fontId="8" fillId="0" borderId="0" xfId="1" applyBorder="1" applyAlignment="1" applyProtection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4" fillId="3" borderId="1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2"/>
    <cellStyle name="Обычный_Таблица 1" xfId="6"/>
    <cellStyle name="Финансовый 2" xfId="4"/>
    <cellStyle name="Финансовый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24" sqref="G24"/>
    </sheetView>
  </sheetViews>
  <sheetFormatPr defaultRowHeight="15.75"/>
  <cols>
    <col min="1" max="1" width="3.7109375" style="1" customWidth="1"/>
    <col min="2" max="8" width="9.140625" style="1"/>
    <col min="9" max="9" width="24.85546875" style="1" customWidth="1"/>
    <col min="10" max="16384" width="9.140625" style="1"/>
  </cols>
  <sheetData>
    <row r="1" spans="1:9">
      <c r="A1" s="1" t="s">
        <v>1</v>
      </c>
    </row>
    <row r="2" spans="1:9">
      <c r="B2" s="46"/>
      <c r="C2" s="46"/>
      <c r="D2" s="46"/>
      <c r="E2" s="46"/>
      <c r="F2" s="46"/>
      <c r="G2" s="46"/>
      <c r="H2" s="46"/>
      <c r="I2" s="46"/>
    </row>
    <row r="3" spans="1:9" s="13" customFormat="1" ht="21" customHeight="1">
      <c r="A3" s="12" t="s">
        <v>2</v>
      </c>
      <c r="B3" s="47" t="s">
        <v>34</v>
      </c>
      <c r="C3" s="47"/>
      <c r="D3" s="47"/>
      <c r="E3" s="47"/>
      <c r="F3" s="47"/>
      <c r="G3" s="47"/>
      <c r="H3" s="47"/>
      <c r="I3" s="47"/>
    </row>
    <row r="4" spans="1:9" s="13" customFormat="1" ht="21" customHeight="1">
      <c r="A4" s="12" t="s">
        <v>4</v>
      </c>
      <c r="B4" s="47" t="s">
        <v>35</v>
      </c>
      <c r="C4" s="47"/>
      <c r="D4" s="47"/>
      <c r="E4" s="47"/>
      <c r="F4" s="47"/>
      <c r="G4" s="47"/>
      <c r="H4" s="47"/>
      <c r="I4" s="47"/>
    </row>
    <row r="5" spans="1:9" s="2" customFormat="1" ht="21" customHeight="1">
      <c r="A5" s="12" t="s">
        <v>5</v>
      </c>
      <c r="B5" s="48" t="s">
        <v>42</v>
      </c>
      <c r="C5" s="48"/>
      <c r="D5" s="48"/>
      <c r="E5" s="48"/>
      <c r="F5" s="48"/>
      <c r="G5" s="48"/>
      <c r="H5" s="48"/>
      <c r="I5" s="48"/>
    </row>
    <row r="6" spans="1:9" s="2" customFormat="1" ht="30" customHeight="1">
      <c r="A6" s="12" t="s">
        <v>6</v>
      </c>
      <c r="B6" s="48" t="s">
        <v>36</v>
      </c>
      <c r="C6" s="48"/>
      <c r="D6" s="48"/>
      <c r="E6" s="48"/>
      <c r="F6" s="48"/>
      <c r="G6" s="48"/>
      <c r="H6" s="48"/>
      <c r="I6" s="48"/>
    </row>
    <row r="7" spans="1:9" s="2" customFormat="1" ht="30" customHeight="1">
      <c r="A7" s="12" t="s">
        <v>25</v>
      </c>
      <c r="B7" s="48" t="s">
        <v>37</v>
      </c>
      <c r="C7" s="48"/>
      <c r="D7" s="48"/>
      <c r="E7" s="48"/>
      <c r="F7" s="48"/>
      <c r="G7" s="48"/>
      <c r="H7" s="48"/>
      <c r="I7" s="48"/>
    </row>
    <row r="8" spans="1:9" s="2" customFormat="1" ht="30" customHeight="1">
      <c r="A8" s="12" t="s">
        <v>26</v>
      </c>
      <c r="B8" s="48" t="s">
        <v>38</v>
      </c>
      <c r="C8" s="48"/>
      <c r="D8" s="48"/>
      <c r="E8" s="48"/>
      <c r="F8" s="48"/>
      <c r="G8" s="48"/>
      <c r="H8" s="48"/>
      <c r="I8" s="48"/>
    </row>
    <row r="9" spans="1:9" s="2" customFormat="1" ht="30" customHeight="1">
      <c r="A9" s="12" t="s">
        <v>27</v>
      </c>
      <c r="B9" s="48" t="s">
        <v>39</v>
      </c>
      <c r="C9" s="48"/>
      <c r="D9" s="48"/>
      <c r="E9" s="48"/>
      <c r="F9" s="48"/>
      <c r="G9" s="48"/>
      <c r="H9" s="48"/>
      <c r="I9" s="48"/>
    </row>
    <row r="10" spans="1:9">
      <c r="B10" s="3"/>
    </row>
    <row r="11" spans="1:9">
      <c r="B11" s="3"/>
    </row>
    <row r="12" spans="1:9">
      <c r="B12" s="44" t="s">
        <v>44</v>
      </c>
    </row>
  </sheetData>
  <mergeCells count="8">
    <mergeCell ref="B7:I7"/>
    <mergeCell ref="B8:I8"/>
    <mergeCell ref="B9:I9"/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Ресурсы и использование зерна (без продуктов переработки) в Республике Тыва"/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6" location="'Таблица 1'!A1" display="Валовой внутренний продукт (в текущих ценах, млрд.руб., до 1998г.-трлн.руб.)"/>
    <hyperlink ref="B4:I4" location="'2'!A1" display="Ресурсы и использование мяса и мясопродуктов в Республике Тыва"/>
    <hyperlink ref="B5:I5" location="'3'!A1" display="Ресурсы и использование молока и молокопродуктов в Республике Хакасия"/>
    <hyperlink ref="B6:I6" location="'4'!A1" display="Ресурсы и использование яиц и яйцепродуктов в Республике Тыва"/>
    <hyperlink ref="B7" location="'Таблица 1'!A1" display="Валовой внутренний продукт (в текущих ценах, млрд.руб., до 1998г.-трлн.руб.)"/>
    <hyperlink ref="B8" location="'Таблица 1'!A1" display="Валовой внутренний продукт (в текущих ценах, млрд.руб., до 1998г.-трлн.руб.)"/>
    <hyperlink ref="B9" location="'Таблица 1'!A1" display="Валовой внутренний продукт (в текущих ценах, млрд.руб., до 1998г.-трлн.руб.)"/>
    <hyperlink ref="B7:I7" location="'5'!A1" display="Ресурсы и использование картофеля в Республике Тыва"/>
    <hyperlink ref="B8:I8" location="'6'!A1" display="Ресурсы и использование овощей и продовольственных бахчевых культур в Республике Тыва"/>
    <hyperlink ref="B9:I9" location="'7'!A1" display="Ресурсы и использование фруктов и ягод в Республике Тыв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Ruler="0" view="pageBreakPreview" zoomScaleNormal="85" zoomScaleSheetLayoutView="100" zoomScalePageLayoutView="90" workbookViewId="0">
      <pane xSplit="1" ySplit="2" topLeftCell="F3" activePane="bottomRight" state="frozen"/>
      <selection pane="topRight" activeCell="B1" sqref="B1"/>
      <selection pane="bottomLeft" activeCell="A5" sqref="A5"/>
      <selection pane="bottomRight" activeCell="D27" sqref="D27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8" ht="15.75">
      <c r="A1" s="4" t="s">
        <v>3</v>
      </c>
    </row>
    <row r="2" spans="1:18" s="9" customFormat="1" ht="63.75" customHeight="1" thickBo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8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8" s="14" customFormat="1" ht="21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8" s="8" customFormat="1" ht="27" customHeight="1">
      <c r="A5" s="24" t="s">
        <v>7</v>
      </c>
      <c r="B5" s="27">
        <v>41.9</v>
      </c>
      <c r="C5" s="27">
        <v>46.099999999999994</v>
      </c>
      <c r="D5" s="27">
        <v>48.1</v>
      </c>
      <c r="E5" s="27">
        <v>61.599999999999994</v>
      </c>
      <c r="F5" s="27">
        <v>83.3</v>
      </c>
      <c r="G5" s="27">
        <v>110.4</v>
      </c>
      <c r="H5" s="27">
        <v>82.2</v>
      </c>
      <c r="I5" s="27">
        <v>92.9</v>
      </c>
      <c r="J5" s="27">
        <v>100.6</v>
      </c>
      <c r="K5" s="27">
        <v>86.4</v>
      </c>
      <c r="L5" s="27">
        <v>96.8</v>
      </c>
      <c r="M5" s="15">
        <v>74.2</v>
      </c>
      <c r="N5" s="15">
        <v>70.7</v>
      </c>
      <c r="O5" s="15">
        <v>92.6</v>
      </c>
      <c r="P5" s="17">
        <v>98.4</v>
      </c>
      <c r="R5" s="31"/>
    </row>
    <row r="6" spans="1:18" ht="36.75" customHeight="1">
      <c r="A6" s="24" t="s">
        <v>8</v>
      </c>
      <c r="B6" s="15">
        <v>80.3</v>
      </c>
      <c r="C6" s="15">
        <v>84.6</v>
      </c>
      <c r="D6" s="15">
        <v>111.8</v>
      </c>
      <c r="E6" s="15">
        <v>128.9</v>
      </c>
      <c r="F6" s="15">
        <v>173.9</v>
      </c>
      <c r="G6" s="15">
        <v>137.5</v>
      </c>
      <c r="H6" s="15">
        <v>130.6</v>
      </c>
      <c r="I6" s="15">
        <v>162.9</v>
      </c>
      <c r="J6" s="15">
        <v>115.6</v>
      </c>
      <c r="K6" s="15">
        <v>121.9</v>
      </c>
      <c r="L6" s="15">
        <v>108.9</v>
      </c>
      <c r="M6" s="15">
        <v>99.5</v>
      </c>
      <c r="N6" s="15">
        <v>141.4</v>
      </c>
      <c r="O6" s="15">
        <v>161.19999999999999</v>
      </c>
      <c r="P6" s="17">
        <v>155.4</v>
      </c>
      <c r="R6" s="32"/>
    </row>
    <row r="7" spans="1:18" ht="21.75" customHeight="1">
      <c r="A7" s="24" t="s">
        <v>17</v>
      </c>
      <c r="B7" s="11">
        <v>21.9</v>
      </c>
      <c r="C7" s="11">
        <v>23.2</v>
      </c>
      <c r="D7" s="11">
        <v>21.099999999999998</v>
      </c>
      <c r="E7" s="11">
        <v>27.6</v>
      </c>
      <c r="F7" s="11">
        <v>11.8</v>
      </c>
      <c r="G7" s="11">
        <v>17.100000000000001</v>
      </c>
      <c r="H7" s="11">
        <v>29.1</v>
      </c>
      <c r="I7" s="11">
        <v>11.1</v>
      </c>
      <c r="J7" s="11">
        <v>14.3</v>
      </c>
      <c r="K7" s="11">
        <v>40.9</v>
      </c>
      <c r="L7" s="11">
        <v>17.8</v>
      </c>
      <c r="M7" s="11">
        <v>17.7</v>
      </c>
      <c r="N7" s="11">
        <v>13.1</v>
      </c>
      <c r="O7" s="11">
        <v>11.3</v>
      </c>
      <c r="P7" s="16">
        <v>78.3</v>
      </c>
      <c r="R7" s="31"/>
    </row>
    <row r="8" spans="1:18" s="8" customFormat="1" ht="21.75" customHeight="1">
      <c r="A8" s="25" t="s">
        <v>9</v>
      </c>
      <c r="B8" s="21">
        <v>144.1</v>
      </c>
      <c r="C8" s="21">
        <v>153.89999999999998</v>
      </c>
      <c r="D8" s="21">
        <v>181</v>
      </c>
      <c r="E8" s="21">
        <v>218.1</v>
      </c>
      <c r="F8" s="21">
        <v>269</v>
      </c>
      <c r="G8" s="21">
        <v>265</v>
      </c>
      <c r="H8" s="21">
        <v>241.9</v>
      </c>
      <c r="I8" s="21">
        <v>266.89999999999998</v>
      </c>
      <c r="J8" s="21">
        <v>230.5</v>
      </c>
      <c r="K8" s="21">
        <v>249.2</v>
      </c>
      <c r="L8" s="21">
        <v>223.5</v>
      </c>
      <c r="M8" s="21">
        <v>191.4</v>
      </c>
      <c r="N8" s="21">
        <v>225.2</v>
      </c>
      <c r="O8" s="21">
        <v>265.10000000000002</v>
      </c>
      <c r="P8" s="22">
        <v>332.1</v>
      </c>
      <c r="R8" s="31"/>
    </row>
    <row r="9" spans="1:18" s="8" customFormat="1" ht="21.75" customHeight="1">
      <c r="A9" s="56" t="s">
        <v>14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R9" s="31"/>
    </row>
    <row r="10" spans="1:18" ht="19.5" customHeight="1">
      <c r="A10" s="24" t="s">
        <v>10</v>
      </c>
      <c r="B10" s="15">
        <v>49.5</v>
      </c>
      <c r="C10" s="15">
        <v>57.400000000000006</v>
      </c>
      <c r="D10" s="15">
        <v>58.900000000000006</v>
      </c>
      <c r="E10" s="15">
        <v>60.5</v>
      </c>
      <c r="F10" s="15">
        <v>62.8</v>
      </c>
      <c r="G10" s="15">
        <v>69</v>
      </c>
      <c r="H10" s="15">
        <v>59.3</v>
      </c>
      <c r="I10" s="15">
        <v>60.3</v>
      </c>
      <c r="J10" s="15">
        <v>61.2</v>
      </c>
      <c r="K10" s="15">
        <v>61.2</v>
      </c>
      <c r="L10" s="15">
        <v>75.7</v>
      </c>
      <c r="M10" s="15">
        <v>68.400000000000006</v>
      </c>
      <c r="N10" s="15">
        <v>80.400000000000006</v>
      </c>
      <c r="O10" s="15">
        <v>98.8</v>
      </c>
      <c r="P10" s="17">
        <v>96.4</v>
      </c>
      <c r="R10" s="31"/>
    </row>
    <row r="11" spans="1:18" s="8" customFormat="1" ht="37.5" customHeight="1">
      <c r="A11" s="24" t="s">
        <v>20</v>
      </c>
      <c r="B11" s="27">
        <v>42.3</v>
      </c>
      <c r="C11" s="27">
        <v>40.899999999999956</v>
      </c>
      <c r="D11" s="27">
        <v>52.099999999999994</v>
      </c>
      <c r="E11" s="27">
        <v>57.7</v>
      </c>
      <c r="F11" s="27">
        <v>66.600000000000009</v>
      </c>
      <c r="G11" s="27">
        <v>70.8</v>
      </c>
      <c r="H11" s="27">
        <v>70</v>
      </c>
      <c r="I11" s="27">
        <v>70.599999999999994</v>
      </c>
      <c r="J11" s="27">
        <v>50.7</v>
      </c>
      <c r="K11" s="27">
        <v>58.2</v>
      </c>
      <c r="L11" s="27">
        <v>52.5</v>
      </c>
      <c r="M11" s="27">
        <v>33.1</v>
      </c>
      <c r="N11" s="15">
        <v>49.4</v>
      </c>
      <c r="O11" s="15">
        <v>44.2</v>
      </c>
      <c r="P11" s="17">
        <v>45.2</v>
      </c>
      <c r="R11" s="31"/>
    </row>
    <row r="12" spans="1:18" s="8" customFormat="1" ht="22.5" customHeight="1">
      <c r="A12" s="24" t="s">
        <v>11</v>
      </c>
      <c r="B12" s="27">
        <v>3.7</v>
      </c>
      <c r="C12" s="27">
        <v>3.9</v>
      </c>
      <c r="D12" s="27">
        <v>3.5</v>
      </c>
      <c r="E12" s="27">
        <v>4.5</v>
      </c>
      <c r="F12" s="27">
        <v>5.5</v>
      </c>
      <c r="G12" s="27">
        <v>5.7</v>
      </c>
      <c r="H12" s="27">
        <v>5.3</v>
      </c>
      <c r="I12" s="27">
        <v>5.5</v>
      </c>
      <c r="J12" s="27">
        <v>4.5</v>
      </c>
      <c r="K12" s="27">
        <v>5</v>
      </c>
      <c r="L12" s="27">
        <v>2.8</v>
      </c>
      <c r="M12" s="27">
        <v>2</v>
      </c>
      <c r="N12" s="15">
        <v>2.8</v>
      </c>
      <c r="O12" s="15">
        <v>3</v>
      </c>
      <c r="P12" s="17">
        <v>3.9</v>
      </c>
      <c r="R12" s="31"/>
    </row>
    <row r="13" spans="1:18" ht="22.5" customHeight="1">
      <c r="A13" s="24" t="s">
        <v>18</v>
      </c>
      <c r="B13" s="15">
        <v>2.1</v>
      </c>
      <c r="C13" s="15">
        <v>3.2</v>
      </c>
      <c r="D13" s="15">
        <v>4.4000000000000004</v>
      </c>
      <c r="E13" s="15">
        <v>11.7</v>
      </c>
      <c r="F13" s="15">
        <v>23.2</v>
      </c>
      <c r="G13" s="15">
        <v>36.799999999999997</v>
      </c>
      <c r="H13" s="15">
        <v>14</v>
      </c>
      <c r="I13" s="15">
        <v>29.4</v>
      </c>
      <c r="J13" s="15">
        <v>27.4</v>
      </c>
      <c r="K13" s="15">
        <v>28</v>
      </c>
      <c r="L13" s="15">
        <v>18.3</v>
      </c>
      <c r="M13" s="15">
        <v>17.2</v>
      </c>
      <c r="N13" s="15" t="s">
        <v>41</v>
      </c>
      <c r="O13" s="15">
        <v>20.7</v>
      </c>
      <c r="P13" s="17">
        <v>50.5</v>
      </c>
      <c r="R13" s="31"/>
    </row>
    <row r="14" spans="1:18" ht="22.5" customHeight="1">
      <c r="A14" s="24" t="s">
        <v>15</v>
      </c>
      <c r="B14" s="11">
        <v>0.4</v>
      </c>
      <c r="C14" s="11">
        <v>0.4</v>
      </c>
      <c r="D14" s="11">
        <v>0.5</v>
      </c>
      <c r="E14" s="11">
        <v>0.4</v>
      </c>
      <c r="F14" s="11">
        <v>0.5</v>
      </c>
      <c r="G14" s="11">
        <v>0.5</v>
      </c>
      <c r="H14" s="11">
        <v>0.4</v>
      </c>
      <c r="I14" s="11">
        <v>0.5</v>
      </c>
      <c r="J14" s="11">
        <v>0.3</v>
      </c>
      <c r="K14" s="11" t="s">
        <v>41</v>
      </c>
      <c r="L14" s="11" t="s">
        <v>41</v>
      </c>
      <c r="M14" s="11" t="s">
        <v>41</v>
      </c>
      <c r="N14" s="11" t="s">
        <v>41</v>
      </c>
      <c r="O14" s="11" t="s">
        <v>41</v>
      </c>
      <c r="P14" s="16" t="s">
        <v>41</v>
      </c>
      <c r="R14" s="31"/>
    </row>
    <row r="15" spans="1:18" ht="22.5" customHeight="1" thickBot="1">
      <c r="A15" s="26" t="s">
        <v>12</v>
      </c>
      <c r="B15" s="18">
        <v>46.099999999999994</v>
      </c>
      <c r="C15" s="18">
        <v>48.1</v>
      </c>
      <c r="D15" s="18">
        <v>61.599999999999994</v>
      </c>
      <c r="E15" s="18">
        <v>83.3</v>
      </c>
      <c r="F15" s="18">
        <v>110.39999999999999</v>
      </c>
      <c r="G15" s="18">
        <v>82.2</v>
      </c>
      <c r="H15" s="18">
        <v>92.9</v>
      </c>
      <c r="I15" s="18">
        <v>100.6</v>
      </c>
      <c r="J15" s="18">
        <v>86.4</v>
      </c>
      <c r="K15" s="18">
        <v>96.8</v>
      </c>
      <c r="L15" s="18">
        <v>74.2</v>
      </c>
      <c r="M15" s="18">
        <v>70.7</v>
      </c>
      <c r="N15" s="18">
        <v>92.6</v>
      </c>
      <c r="O15" s="18">
        <v>98.4</v>
      </c>
      <c r="P15" s="19">
        <v>136.1</v>
      </c>
    </row>
    <row r="16" spans="1:18" ht="22.5" customHeight="1" thickTop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31"/>
      <c r="C17" s="31"/>
      <c r="D17" s="31"/>
      <c r="E17" s="31"/>
      <c r="F17" s="43"/>
      <c r="G17" s="43"/>
      <c r="H17" s="43"/>
      <c r="I17" s="43"/>
      <c r="J17" s="43"/>
      <c r="K17" s="43"/>
      <c r="L17" s="11"/>
      <c r="M17" s="11"/>
      <c r="N17" s="11"/>
      <c r="O17" s="11"/>
      <c r="P17" s="38"/>
    </row>
    <row r="18" spans="1:16" ht="22.5" customHeight="1">
      <c r="A18" s="20"/>
      <c r="B18" s="32"/>
      <c r="C18" s="32"/>
      <c r="D18" s="32"/>
      <c r="E18" s="32"/>
      <c r="F18" s="43"/>
      <c r="G18" s="43"/>
      <c r="H18" s="43"/>
      <c r="I18" s="43"/>
      <c r="J18" s="43"/>
      <c r="K18" s="43"/>
      <c r="L18" s="11"/>
      <c r="M18" s="11"/>
      <c r="N18" s="11"/>
      <c r="O18" s="11"/>
      <c r="P18" s="11"/>
    </row>
    <row r="19" spans="1:16" ht="22.5" customHeight="1">
      <c r="A19" s="20"/>
      <c r="B19" s="31"/>
      <c r="C19" s="31"/>
      <c r="D19" s="31"/>
      <c r="E19" s="31"/>
      <c r="F19" s="43"/>
      <c r="G19" s="43"/>
      <c r="H19" s="43"/>
      <c r="I19" s="43"/>
      <c r="J19" s="43"/>
      <c r="K19" s="43"/>
      <c r="L19" s="11"/>
      <c r="M19" s="11"/>
      <c r="N19" s="11"/>
      <c r="O19" s="11"/>
      <c r="P19" s="41"/>
    </row>
    <row r="20" spans="1:16" ht="22.5" customHeight="1">
      <c r="A20" s="20"/>
      <c r="B20" s="31"/>
      <c r="C20" s="31"/>
      <c r="D20" s="31"/>
      <c r="E20" s="31"/>
      <c r="F20" s="43"/>
      <c r="G20" s="43"/>
      <c r="H20" s="43"/>
      <c r="I20" s="43"/>
      <c r="J20" s="43"/>
      <c r="K20" s="43"/>
      <c r="L20" s="11"/>
      <c r="M20" s="11"/>
      <c r="N20" s="11"/>
      <c r="O20" s="11"/>
      <c r="P20" s="41"/>
    </row>
    <row r="21" spans="1:16" ht="22.5" customHeight="1">
      <c r="A21" s="20"/>
      <c r="B21" s="31"/>
      <c r="C21" s="31"/>
      <c r="D21" s="31"/>
      <c r="E21" s="31"/>
      <c r="F21" s="43"/>
      <c r="G21" s="43"/>
      <c r="H21" s="43"/>
      <c r="I21" s="43"/>
      <c r="J21" s="43"/>
      <c r="K21" s="43"/>
      <c r="L21" s="11"/>
      <c r="M21" s="11"/>
      <c r="N21" s="11"/>
      <c r="O21" s="11"/>
      <c r="P21" s="41"/>
    </row>
    <row r="22" spans="1:16" ht="22.5" customHeight="1">
      <c r="A22" s="20"/>
      <c r="B22" s="31"/>
      <c r="C22" s="31"/>
      <c r="D22" s="31"/>
      <c r="E22" s="31"/>
      <c r="F22" s="43"/>
      <c r="G22" s="43"/>
      <c r="H22" s="43"/>
      <c r="I22" s="43"/>
      <c r="J22" s="43"/>
      <c r="K22" s="43"/>
      <c r="L22" s="11"/>
      <c r="M22" s="11"/>
      <c r="N22" s="11"/>
      <c r="O22" s="11"/>
      <c r="P22" s="41"/>
    </row>
    <row r="23" spans="1:16" ht="15.75">
      <c r="A23" s="40"/>
      <c r="B23" s="31"/>
      <c r="C23" s="31"/>
      <c r="D23" s="31"/>
      <c r="E23" s="31"/>
      <c r="F23" s="43"/>
      <c r="G23" s="43"/>
      <c r="H23" s="43"/>
      <c r="I23" s="43"/>
      <c r="J23" s="43"/>
      <c r="K23" s="43"/>
      <c r="L23" s="11"/>
      <c r="M23" s="11"/>
      <c r="N23" s="11"/>
      <c r="O23" s="11"/>
    </row>
    <row r="24" spans="1:16" ht="15.75">
      <c r="A24" s="40"/>
      <c r="B24" s="31"/>
      <c r="C24" s="31"/>
      <c r="D24" s="31"/>
      <c r="E24" s="31"/>
      <c r="F24" s="43"/>
      <c r="G24" s="43"/>
      <c r="H24" s="43"/>
      <c r="I24" s="43"/>
      <c r="J24" s="43"/>
      <c r="K24" s="43"/>
      <c r="L24" s="11"/>
      <c r="M24" s="11"/>
      <c r="N24" s="11"/>
      <c r="O24" s="11"/>
      <c r="P24" s="41"/>
    </row>
    <row r="25" spans="1:16" ht="15.75">
      <c r="B25" s="31"/>
      <c r="C25" s="31"/>
      <c r="D25" s="31"/>
      <c r="E25" s="31"/>
      <c r="F25" s="43"/>
      <c r="G25" s="43"/>
      <c r="H25" s="43"/>
      <c r="I25" s="43"/>
      <c r="J25" s="43"/>
      <c r="K25" s="43"/>
      <c r="L25" s="11"/>
      <c r="M25" s="11"/>
      <c r="N25" s="11"/>
      <c r="O25" s="11"/>
      <c r="P25" s="42"/>
    </row>
    <row r="26" spans="1:16" ht="15.75">
      <c r="B26" s="31"/>
      <c r="C26" s="31"/>
      <c r="D26" s="31"/>
      <c r="E26" s="31"/>
      <c r="F26" s="43"/>
      <c r="G26" s="43"/>
      <c r="H26" s="43"/>
      <c r="I26" s="43"/>
      <c r="J26" s="43"/>
      <c r="K26" s="43"/>
      <c r="L26" s="11"/>
      <c r="M26" s="11"/>
      <c r="N26" s="11"/>
      <c r="O26" s="11"/>
      <c r="P26" s="41"/>
    </row>
    <row r="27" spans="1:16" ht="15.75">
      <c r="B27" s="31"/>
      <c r="C27" s="31"/>
      <c r="D27" s="31"/>
      <c r="E27" s="31"/>
      <c r="F27" s="43"/>
      <c r="G27" s="43"/>
      <c r="H27" s="43"/>
      <c r="I27" s="43"/>
      <c r="J27" s="43"/>
      <c r="K27" s="43"/>
      <c r="L27" s="11"/>
      <c r="M27" s="11"/>
      <c r="N27" s="11"/>
      <c r="O27" s="11"/>
      <c r="P27" s="41"/>
    </row>
    <row r="29" spans="1:16"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8" customHeight="1">
      <c r="A30" s="52" t="s">
        <v>28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8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>
      <c r="A32" s="51">
        <v>45135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4" spans="2:16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2:16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2:16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</sheetData>
  <mergeCells count="6">
    <mergeCell ref="A2:P2"/>
    <mergeCell ref="A31:P31"/>
    <mergeCell ref="A32:P32"/>
    <mergeCell ref="A30:P30"/>
    <mergeCell ref="A4:P4"/>
    <mergeCell ref="A9:P9"/>
  </mergeCells>
  <conditionalFormatting sqref="R6">
    <cfRule type="cellIs" dxfId="1" priority="2" stopIfTrue="1" operator="lessThan">
      <formula>0</formula>
    </cfRule>
  </conditionalFormatting>
  <conditionalFormatting sqref="B18:E18">
    <cfRule type="cellIs" dxfId="0" priority="1" stopIfTrue="1" operator="lessThan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topLeftCell="C1" zoomScaleNormal="100" zoomScaleSheetLayoutView="100" workbookViewId="0">
      <selection activeCell="A32" sqref="A32:P32"/>
    </sheetView>
  </sheetViews>
  <sheetFormatPr defaultRowHeight="15"/>
  <cols>
    <col min="1" max="1" width="45.28515625" customWidth="1"/>
    <col min="2" max="16" width="9.85546875" customWidth="1"/>
  </cols>
  <sheetData>
    <row r="1" spans="1:16" ht="15.75">
      <c r="A1" s="4" t="s">
        <v>3</v>
      </c>
    </row>
    <row r="2" spans="1:16" s="9" customFormat="1" ht="63.75" customHeight="1" thickBo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24" customHeight="1">
      <c r="A5" s="24" t="s">
        <v>7</v>
      </c>
      <c r="B5" s="27">
        <v>3.6</v>
      </c>
      <c r="C5" s="27">
        <v>4.3</v>
      </c>
      <c r="D5" s="27">
        <v>4.5999999999999996</v>
      </c>
      <c r="E5" s="27">
        <v>4.3</v>
      </c>
      <c r="F5" s="27">
        <v>4.5999999999999996</v>
      </c>
      <c r="G5" s="27">
        <v>4.5</v>
      </c>
      <c r="H5" s="27">
        <v>4.4000000000000004</v>
      </c>
      <c r="I5" s="27">
        <v>4.5</v>
      </c>
      <c r="J5" s="27">
        <v>4.5999999999999996</v>
      </c>
      <c r="K5" s="27">
        <v>4.5</v>
      </c>
      <c r="L5" s="27">
        <v>4.7</v>
      </c>
      <c r="M5" s="15">
        <v>4.7</v>
      </c>
      <c r="N5" s="15">
        <v>4.2</v>
      </c>
      <c r="O5" s="15">
        <v>4.3</v>
      </c>
      <c r="P5" s="17">
        <v>4.2</v>
      </c>
    </row>
    <row r="6" spans="1:16" ht="24" customHeight="1">
      <c r="A6" s="24" t="s">
        <v>19</v>
      </c>
      <c r="B6" s="15">
        <v>30.5</v>
      </c>
      <c r="C6" s="15">
        <v>30.7</v>
      </c>
      <c r="D6" s="15">
        <v>31.3</v>
      </c>
      <c r="E6" s="15">
        <v>31.7</v>
      </c>
      <c r="F6" s="15">
        <v>32.200000000000003</v>
      </c>
      <c r="G6" s="15">
        <v>32.200000000000003</v>
      </c>
      <c r="H6" s="15">
        <v>32.1</v>
      </c>
      <c r="I6" s="15">
        <v>29.1</v>
      </c>
      <c r="J6" s="15">
        <v>24.2</v>
      </c>
      <c r="K6" s="15">
        <v>23.9</v>
      </c>
      <c r="L6" s="15">
        <v>23.6</v>
      </c>
      <c r="M6" s="15">
        <v>23</v>
      </c>
      <c r="N6" s="15">
        <v>21.7</v>
      </c>
      <c r="O6" s="15">
        <v>21</v>
      </c>
      <c r="P6" s="17">
        <v>20.2</v>
      </c>
    </row>
    <row r="7" spans="1:16" ht="24" customHeight="1">
      <c r="A7" s="24" t="s">
        <v>17</v>
      </c>
      <c r="B7" s="11">
        <v>16.899999999999999</v>
      </c>
      <c r="C7" s="11">
        <v>12.4</v>
      </c>
      <c r="D7" s="11">
        <v>22.9</v>
      </c>
      <c r="E7" s="11">
        <v>20</v>
      </c>
      <c r="F7" s="11">
        <v>18.100000000000001</v>
      </c>
      <c r="G7" s="11">
        <v>20.399999999999999</v>
      </c>
      <c r="H7" s="11">
        <v>19.600000000000001</v>
      </c>
      <c r="I7" s="11">
        <v>20.2</v>
      </c>
      <c r="J7" s="11">
        <v>23.9</v>
      </c>
      <c r="K7" s="11">
        <v>20</v>
      </c>
      <c r="L7" s="11">
        <v>23.7</v>
      </c>
      <c r="M7" s="11">
        <v>23.7</v>
      </c>
      <c r="N7" s="11">
        <v>27.5</v>
      </c>
      <c r="O7" s="11">
        <v>26.7</v>
      </c>
      <c r="P7" s="16">
        <v>27.8</v>
      </c>
    </row>
    <row r="8" spans="1:16" s="8" customFormat="1" ht="24" customHeight="1">
      <c r="A8" s="25" t="s">
        <v>9</v>
      </c>
      <c r="B8" s="21">
        <v>51</v>
      </c>
      <c r="C8" s="21">
        <v>47.4</v>
      </c>
      <c r="D8" s="21">
        <v>58.8</v>
      </c>
      <c r="E8" s="21">
        <v>56</v>
      </c>
      <c r="F8" s="21">
        <v>54.9</v>
      </c>
      <c r="G8" s="21">
        <v>57.1</v>
      </c>
      <c r="H8" s="21">
        <v>56.1</v>
      </c>
      <c r="I8" s="21">
        <v>53.8</v>
      </c>
      <c r="J8" s="21">
        <v>52.7</v>
      </c>
      <c r="K8" s="21">
        <v>48.4</v>
      </c>
      <c r="L8" s="21">
        <v>52</v>
      </c>
      <c r="M8" s="21">
        <v>51.4</v>
      </c>
      <c r="N8" s="21">
        <v>53.4</v>
      </c>
      <c r="O8" s="21">
        <v>52</v>
      </c>
      <c r="P8" s="22">
        <v>52.2</v>
      </c>
    </row>
    <row r="9" spans="1:16" s="8" customFormat="1" ht="24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24" customHeight="1">
      <c r="A10" s="24" t="s">
        <v>10</v>
      </c>
      <c r="B10" s="15">
        <v>0.3</v>
      </c>
      <c r="C10" s="15">
        <v>0.3</v>
      </c>
      <c r="D10" s="15">
        <v>0.3</v>
      </c>
      <c r="E10" s="15">
        <v>0.1</v>
      </c>
      <c r="F10" s="15">
        <v>0.1</v>
      </c>
      <c r="G10" s="15">
        <v>0.1</v>
      </c>
      <c r="H10" s="15">
        <v>0.1</v>
      </c>
      <c r="I10" s="15">
        <v>0.1</v>
      </c>
      <c r="J10" s="15" t="s">
        <v>41</v>
      </c>
      <c r="K10" s="15" t="s">
        <v>41</v>
      </c>
      <c r="L10" s="15">
        <v>0.1</v>
      </c>
      <c r="M10" s="15" t="s">
        <v>41</v>
      </c>
      <c r="N10" s="15" t="s">
        <v>41</v>
      </c>
      <c r="O10" s="15" t="s">
        <v>41</v>
      </c>
      <c r="P10" s="17">
        <v>0.1</v>
      </c>
    </row>
    <row r="11" spans="1:16" s="8" customFormat="1" ht="24" customHeight="1">
      <c r="A11" s="24" t="s">
        <v>11</v>
      </c>
      <c r="B11" s="27" t="s">
        <v>41</v>
      </c>
      <c r="C11" s="27" t="s">
        <v>41</v>
      </c>
      <c r="D11" s="27" t="s">
        <v>41</v>
      </c>
      <c r="E11" s="27" t="s">
        <v>41</v>
      </c>
      <c r="F11" s="27" t="s">
        <v>41</v>
      </c>
      <c r="G11" s="27" t="s">
        <v>41</v>
      </c>
      <c r="H11" s="27" t="s">
        <v>41</v>
      </c>
      <c r="I11" s="27" t="s">
        <v>41</v>
      </c>
      <c r="J11" s="27" t="s">
        <v>41</v>
      </c>
      <c r="K11" s="27" t="s">
        <v>41</v>
      </c>
      <c r="L11" s="27" t="s">
        <v>41</v>
      </c>
      <c r="M11" s="27" t="s">
        <v>41</v>
      </c>
      <c r="N11" s="15" t="s">
        <v>41</v>
      </c>
      <c r="O11" s="15" t="s">
        <v>41</v>
      </c>
      <c r="P11" s="17" t="s">
        <v>41</v>
      </c>
    </row>
    <row r="12" spans="1:16" ht="24" customHeight="1">
      <c r="A12" s="24" t="s">
        <v>18</v>
      </c>
      <c r="B12" s="15">
        <v>11.1</v>
      </c>
      <c r="C12" s="15">
        <v>7</v>
      </c>
      <c r="D12" s="15">
        <v>19.3</v>
      </c>
      <c r="E12" s="15">
        <v>16.7</v>
      </c>
      <c r="F12" s="15">
        <v>14.9</v>
      </c>
      <c r="G12" s="15">
        <v>15.4</v>
      </c>
      <c r="H12" s="15">
        <v>14.2</v>
      </c>
      <c r="I12" s="15">
        <v>14</v>
      </c>
      <c r="J12" s="15">
        <v>14.6</v>
      </c>
      <c r="K12" s="15">
        <v>11.1</v>
      </c>
      <c r="L12" s="15">
        <v>11.6</v>
      </c>
      <c r="M12" s="15">
        <v>11.3</v>
      </c>
      <c r="N12" s="15">
        <v>12.4</v>
      </c>
      <c r="O12" s="15">
        <v>11.3</v>
      </c>
      <c r="P12" s="17">
        <v>11.3</v>
      </c>
    </row>
    <row r="13" spans="1:16" ht="24" customHeight="1">
      <c r="A13" s="24" t="s">
        <v>15</v>
      </c>
      <c r="B13" s="11">
        <v>35.299999999999997</v>
      </c>
      <c r="C13" s="11">
        <v>35.5</v>
      </c>
      <c r="D13" s="11">
        <v>34.9</v>
      </c>
      <c r="E13" s="11">
        <v>34.6</v>
      </c>
      <c r="F13" s="11">
        <v>35.4</v>
      </c>
      <c r="G13" s="11">
        <v>37.200000000000003</v>
      </c>
      <c r="H13" s="11">
        <v>37.299999999999997</v>
      </c>
      <c r="I13" s="11">
        <v>35.1</v>
      </c>
      <c r="J13" s="11">
        <v>33.6</v>
      </c>
      <c r="K13" s="11">
        <v>32.6</v>
      </c>
      <c r="L13" s="11">
        <v>35.6</v>
      </c>
      <c r="M13" s="11">
        <v>35.9</v>
      </c>
      <c r="N13" s="11">
        <v>36.700000000000003</v>
      </c>
      <c r="O13" s="11">
        <v>36.5</v>
      </c>
      <c r="P13" s="16">
        <v>36.9</v>
      </c>
    </row>
    <row r="14" spans="1:16" ht="24" customHeight="1" thickBot="1">
      <c r="A14" s="26" t="s">
        <v>12</v>
      </c>
      <c r="B14" s="18">
        <v>4.3</v>
      </c>
      <c r="C14" s="18">
        <v>4.5999999999999996</v>
      </c>
      <c r="D14" s="18">
        <v>4.3</v>
      </c>
      <c r="E14" s="18">
        <v>4.5999999999999996</v>
      </c>
      <c r="F14" s="18">
        <v>4.5</v>
      </c>
      <c r="G14" s="18">
        <v>4.4000000000000004</v>
      </c>
      <c r="H14" s="18">
        <v>4.5</v>
      </c>
      <c r="I14" s="18">
        <v>4.5999999999999996</v>
      </c>
      <c r="J14" s="18">
        <v>4.5</v>
      </c>
      <c r="K14" s="18">
        <v>4.7</v>
      </c>
      <c r="L14" s="18">
        <v>4.7</v>
      </c>
      <c r="M14" s="18">
        <v>4.2</v>
      </c>
      <c r="N14" s="18">
        <v>4.3</v>
      </c>
      <c r="O14" s="18">
        <v>4.2</v>
      </c>
      <c r="P14" s="19">
        <v>3.9</v>
      </c>
    </row>
    <row r="15" spans="1:16" ht="22.5" customHeight="1" thickTop="1">
      <c r="A15" s="39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30" spans="1:16" ht="18" customHeight="1">
      <c r="A30" s="52" t="s">
        <v>28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8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>
      <c r="A32" s="51">
        <v>45135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</sheetData>
  <mergeCells count="6">
    <mergeCell ref="A31:P31"/>
    <mergeCell ref="A32:P32"/>
    <mergeCell ref="A2:P2"/>
    <mergeCell ref="A4:P4"/>
    <mergeCell ref="A9:P9"/>
    <mergeCell ref="A30:P30"/>
  </mergeCells>
  <hyperlinks>
    <hyperlink ref="A1" location="Содержание!A1" display="К содержанию"/>
  </hyperlinks>
  <pageMargins left="0.7" right="0.7" top="0.75" bottom="0.75" header="0.3" footer="0.3"/>
  <pageSetup paperSize="9"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Normal="100" zoomScaleSheetLayoutView="100" workbookViewId="0">
      <selection activeCell="A32" sqref="A32:P32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63.75" customHeight="1" thickBo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24" customHeight="1">
      <c r="A5" s="24" t="s">
        <v>7</v>
      </c>
      <c r="B5" s="27">
        <v>4.3</v>
      </c>
      <c r="C5" s="27">
        <v>5</v>
      </c>
      <c r="D5" s="27">
        <v>5.4</v>
      </c>
      <c r="E5" s="27">
        <v>5.1000000000000005</v>
      </c>
      <c r="F5" s="27">
        <v>5.6000000000000005</v>
      </c>
      <c r="G5" s="27">
        <v>5.5</v>
      </c>
      <c r="H5" s="27">
        <v>5.7</v>
      </c>
      <c r="I5" s="27">
        <v>5.7</v>
      </c>
      <c r="J5" s="27">
        <v>5.7</v>
      </c>
      <c r="K5" s="27">
        <v>5.2</v>
      </c>
      <c r="L5" s="27">
        <v>3.8</v>
      </c>
      <c r="M5" s="15">
        <v>3.3</v>
      </c>
      <c r="N5" s="15">
        <v>2.9</v>
      </c>
      <c r="O5" s="15">
        <v>4.2</v>
      </c>
      <c r="P5" s="17">
        <v>4.3</v>
      </c>
    </row>
    <row r="6" spans="1:16" ht="24" customHeight="1">
      <c r="A6" s="24" t="s">
        <v>21</v>
      </c>
      <c r="B6" s="15">
        <v>150.6</v>
      </c>
      <c r="C6" s="15">
        <v>155.6</v>
      </c>
      <c r="D6" s="15">
        <v>161.6</v>
      </c>
      <c r="E6" s="15">
        <v>175.2</v>
      </c>
      <c r="F6" s="15">
        <v>182.2</v>
      </c>
      <c r="G6" s="15">
        <v>182.6</v>
      </c>
      <c r="H6" s="15">
        <v>178.8</v>
      </c>
      <c r="I6" s="15">
        <v>177.9</v>
      </c>
      <c r="J6" s="15">
        <v>173</v>
      </c>
      <c r="K6" s="15">
        <v>165.8</v>
      </c>
      <c r="L6" s="15">
        <v>163.19999999999999</v>
      </c>
      <c r="M6" s="15">
        <v>154.5</v>
      </c>
      <c r="N6" s="15">
        <v>144.69999999999999</v>
      </c>
      <c r="O6" s="15">
        <v>140.30000000000001</v>
      </c>
      <c r="P6" s="17">
        <v>130.6</v>
      </c>
    </row>
    <row r="7" spans="1:16" ht="24" customHeight="1">
      <c r="A7" s="24" t="s">
        <v>17</v>
      </c>
      <c r="B7" s="11">
        <v>23.2</v>
      </c>
      <c r="C7" s="11">
        <v>13.3</v>
      </c>
      <c r="D7" s="11">
        <v>34.5</v>
      </c>
      <c r="E7" s="11">
        <v>19.900000000000002</v>
      </c>
      <c r="F7" s="11">
        <v>23.200000000000003</v>
      </c>
      <c r="G7" s="11">
        <v>20</v>
      </c>
      <c r="H7" s="11">
        <v>26.9</v>
      </c>
      <c r="I7" s="11">
        <v>25.599999999999998</v>
      </c>
      <c r="J7" s="11">
        <v>36.6</v>
      </c>
      <c r="K7" s="11">
        <v>37.299999999999997</v>
      </c>
      <c r="L7" s="11">
        <v>60.1</v>
      </c>
      <c r="M7" s="11">
        <v>54.7</v>
      </c>
      <c r="N7" s="11">
        <v>60.4</v>
      </c>
      <c r="O7" s="11">
        <v>63.6</v>
      </c>
      <c r="P7" s="16">
        <v>68.3</v>
      </c>
    </row>
    <row r="8" spans="1:16" s="8" customFormat="1" ht="24" customHeight="1">
      <c r="A8" s="25" t="s">
        <v>9</v>
      </c>
      <c r="B8" s="21">
        <v>178.1</v>
      </c>
      <c r="C8" s="21">
        <v>173.9</v>
      </c>
      <c r="D8" s="21">
        <v>201.5</v>
      </c>
      <c r="E8" s="21">
        <v>200.2</v>
      </c>
      <c r="F8" s="21">
        <v>210.99999999999997</v>
      </c>
      <c r="G8" s="21">
        <v>208.1</v>
      </c>
      <c r="H8" s="21">
        <v>211.4</v>
      </c>
      <c r="I8" s="21">
        <v>209.2</v>
      </c>
      <c r="J8" s="21">
        <v>215.29999999999998</v>
      </c>
      <c r="K8" s="21">
        <v>208.3</v>
      </c>
      <c r="L8" s="21">
        <v>227.1</v>
      </c>
      <c r="M8" s="21">
        <v>212.5</v>
      </c>
      <c r="N8" s="21">
        <v>208</v>
      </c>
      <c r="O8" s="21">
        <v>208.1</v>
      </c>
      <c r="P8" s="22">
        <v>203.2</v>
      </c>
    </row>
    <row r="9" spans="1:16" s="8" customFormat="1" ht="24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24" customHeight="1">
      <c r="A10" s="24" t="s">
        <v>10</v>
      </c>
      <c r="B10" s="15">
        <v>26.6</v>
      </c>
      <c r="C10" s="15">
        <v>27.5</v>
      </c>
      <c r="D10" s="15">
        <v>27.4</v>
      </c>
      <c r="E10" s="15">
        <v>33.1</v>
      </c>
      <c r="F10" s="15">
        <v>32.200000000000003</v>
      </c>
      <c r="G10" s="15">
        <v>33.9</v>
      </c>
      <c r="H10" s="15">
        <v>36.700000000000003</v>
      </c>
      <c r="I10" s="15">
        <v>41.5</v>
      </c>
      <c r="J10" s="15">
        <v>42.2</v>
      </c>
      <c r="K10" s="15">
        <v>31.5</v>
      </c>
      <c r="L10" s="15">
        <v>31.3</v>
      </c>
      <c r="M10" s="15">
        <v>22.6</v>
      </c>
      <c r="N10" s="15">
        <v>21.2</v>
      </c>
      <c r="O10" s="15">
        <v>21.3</v>
      </c>
      <c r="P10" s="17">
        <v>19.8</v>
      </c>
    </row>
    <row r="11" spans="1:16" s="8" customFormat="1" ht="24" customHeight="1">
      <c r="A11" s="24" t="s">
        <v>11</v>
      </c>
      <c r="B11" s="27">
        <v>0.1</v>
      </c>
      <c r="C11" s="27">
        <v>0.1</v>
      </c>
      <c r="D11" s="27">
        <v>0.2</v>
      </c>
      <c r="E11" s="27">
        <v>0.1</v>
      </c>
      <c r="F11" s="27">
        <v>0.1</v>
      </c>
      <c r="G11" s="27">
        <v>0.1</v>
      </c>
      <c r="H11" s="27">
        <v>0.1</v>
      </c>
      <c r="I11" s="27">
        <v>0.1</v>
      </c>
      <c r="J11" s="27" t="s">
        <v>41</v>
      </c>
      <c r="K11" s="27" t="s">
        <v>41</v>
      </c>
      <c r="L11" s="27" t="s">
        <v>41</v>
      </c>
      <c r="M11" s="27" t="s">
        <v>41</v>
      </c>
      <c r="N11" s="15" t="s">
        <v>41</v>
      </c>
      <c r="O11" s="15" t="s">
        <v>41</v>
      </c>
      <c r="P11" s="17" t="s">
        <v>41</v>
      </c>
    </row>
    <row r="12" spans="1:16" ht="24" customHeight="1">
      <c r="A12" s="24" t="s">
        <v>18</v>
      </c>
      <c r="B12" s="15">
        <v>13.5</v>
      </c>
      <c r="C12" s="15">
        <v>9.9</v>
      </c>
      <c r="D12" s="15">
        <v>36.5</v>
      </c>
      <c r="E12" s="15">
        <v>31.6</v>
      </c>
      <c r="F12" s="15">
        <v>37.200000000000003</v>
      </c>
      <c r="G12" s="15">
        <v>31.700000000000003</v>
      </c>
      <c r="H12" s="15">
        <v>34.1</v>
      </c>
      <c r="I12" s="15">
        <v>29.4</v>
      </c>
      <c r="J12" s="15">
        <v>40.300000000000004</v>
      </c>
      <c r="K12" s="15">
        <v>46.9</v>
      </c>
      <c r="L12" s="15">
        <v>56.3</v>
      </c>
      <c r="M12" s="15">
        <v>54.6</v>
      </c>
      <c r="N12" s="15">
        <v>48.9</v>
      </c>
      <c r="O12" s="15">
        <v>47.7</v>
      </c>
      <c r="P12" s="17">
        <v>44.4</v>
      </c>
    </row>
    <row r="13" spans="1:16" ht="24" customHeight="1">
      <c r="A13" s="24" t="s">
        <v>15</v>
      </c>
      <c r="B13" s="11">
        <v>132.89999999999998</v>
      </c>
      <c r="C13" s="11">
        <v>131</v>
      </c>
      <c r="D13" s="11">
        <v>132.30000000000001</v>
      </c>
      <c r="E13" s="11">
        <v>129.79999999999998</v>
      </c>
      <c r="F13" s="11">
        <v>135.99999999999997</v>
      </c>
      <c r="G13" s="11">
        <v>136.69999999999999</v>
      </c>
      <c r="H13" s="11">
        <v>134.80000000000001</v>
      </c>
      <c r="I13" s="11">
        <v>132.5</v>
      </c>
      <c r="J13" s="11">
        <v>127.59999999999998</v>
      </c>
      <c r="K13" s="11">
        <v>126.10000000000001</v>
      </c>
      <c r="L13" s="11">
        <v>136.19999999999999</v>
      </c>
      <c r="M13" s="11">
        <v>132.4</v>
      </c>
      <c r="N13" s="11">
        <v>133.69999999999999</v>
      </c>
      <c r="O13" s="11">
        <v>134.80000000000001</v>
      </c>
      <c r="P13" s="16">
        <v>134.9</v>
      </c>
    </row>
    <row r="14" spans="1:16" ht="24" customHeight="1" thickBot="1">
      <c r="A14" s="26" t="s">
        <v>12</v>
      </c>
      <c r="B14" s="18">
        <v>5</v>
      </c>
      <c r="C14" s="18">
        <v>5.4</v>
      </c>
      <c r="D14" s="18">
        <v>5.1000000000000005</v>
      </c>
      <c r="E14" s="18">
        <v>5.6000000000000005</v>
      </c>
      <c r="F14" s="18">
        <v>5.5</v>
      </c>
      <c r="G14" s="18">
        <v>5.7</v>
      </c>
      <c r="H14" s="18">
        <v>5.7</v>
      </c>
      <c r="I14" s="18">
        <v>5.7</v>
      </c>
      <c r="J14" s="18">
        <v>5.2</v>
      </c>
      <c r="K14" s="18">
        <v>3.8000000000000003</v>
      </c>
      <c r="L14" s="18">
        <v>3.3</v>
      </c>
      <c r="M14" s="18">
        <v>2.9</v>
      </c>
      <c r="N14" s="18">
        <v>4.2</v>
      </c>
      <c r="O14" s="18">
        <v>4.3</v>
      </c>
      <c r="P14" s="19">
        <v>4.0999999999999996</v>
      </c>
    </row>
    <row r="15" spans="1:16" ht="22.5" customHeight="1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6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30" spans="1:16" ht="18" customHeight="1">
      <c r="A30" s="52" t="s">
        <v>28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8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>
      <c r="A32" s="51">
        <v>45135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</sheetData>
  <mergeCells count="8">
    <mergeCell ref="A30:P30"/>
    <mergeCell ref="A31:P31"/>
    <mergeCell ref="A32:P32"/>
    <mergeCell ref="A2:P2"/>
    <mergeCell ref="A4:P4"/>
    <mergeCell ref="A9:P9"/>
    <mergeCell ref="A25:M25"/>
    <mergeCell ref="A26:M26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Normal="110" zoomScaleSheetLayoutView="100" workbookViewId="0">
      <selection activeCell="J17" sqref="J17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63.75" customHeight="1" thickBo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2.5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4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24" customHeight="1">
      <c r="A5" s="24" t="s">
        <v>7</v>
      </c>
      <c r="B5" s="27">
        <v>4.5</v>
      </c>
      <c r="C5" s="27">
        <v>4.2</v>
      </c>
      <c r="D5" s="27">
        <v>4</v>
      </c>
      <c r="E5" s="27">
        <v>4</v>
      </c>
      <c r="F5" s="27">
        <v>4.0999999999999996</v>
      </c>
      <c r="G5" s="27">
        <v>4.4000000000000004</v>
      </c>
      <c r="H5" s="27">
        <v>4.5999999999999996</v>
      </c>
      <c r="I5" s="27">
        <v>4.5</v>
      </c>
      <c r="J5" s="27">
        <v>4.5</v>
      </c>
      <c r="K5" s="27">
        <v>4.3</v>
      </c>
      <c r="L5" s="27">
        <v>7.3</v>
      </c>
      <c r="M5" s="15">
        <v>5.2</v>
      </c>
      <c r="N5" s="15">
        <v>5.2</v>
      </c>
      <c r="O5" s="15">
        <v>5.4</v>
      </c>
      <c r="P5" s="17">
        <v>5.6</v>
      </c>
    </row>
    <row r="6" spans="1:16" ht="24" customHeight="1">
      <c r="A6" s="24" t="s">
        <v>22</v>
      </c>
      <c r="B6" s="15">
        <v>93.8</v>
      </c>
      <c r="C6" s="15">
        <v>91.9</v>
      </c>
      <c r="D6" s="15">
        <v>95.5</v>
      </c>
      <c r="E6" s="15">
        <v>101.3</v>
      </c>
      <c r="F6" s="15">
        <v>95.1</v>
      </c>
      <c r="G6" s="15">
        <v>96.1</v>
      </c>
      <c r="H6" s="15">
        <v>85.5</v>
      </c>
      <c r="I6" s="15">
        <v>80.599999999999994</v>
      </c>
      <c r="J6" s="15">
        <v>84</v>
      </c>
      <c r="K6" s="15">
        <v>87.5</v>
      </c>
      <c r="L6" s="15">
        <v>87.7</v>
      </c>
      <c r="M6" s="15">
        <v>90.1</v>
      </c>
      <c r="N6" s="15">
        <v>92</v>
      </c>
      <c r="O6" s="15">
        <v>89.8</v>
      </c>
      <c r="P6" s="17">
        <v>88.2</v>
      </c>
    </row>
    <row r="7" spans="1:16" ht="24" customHeight="1">
      <c r="A7" s="24" t="s">
        <v>17</v>
      </c>
      <c r="B7" s="11">
        <v>63.6</v>
      </c>
      <c r="C7" s="11">
        <v>56</v>
      </c>
      <c r="D7" s="11">
        <v>88.4</v>
      </c>
      <c r="E7" s="11">
        <v>44.9</v>
      </c>
      <c r="F7" s="11">
        <v>70.2</v>
      </c>
      <c r="G7" s="11">
        <v>65.099999999999994</v>
      </c>
      <c r="H7" s="11">
        <v>61</v>
      </c>
      <c r="I7" s="11">
        <v>66.899999999999991</v>
      </c>
      <c r="J7" s="11">
        <v>59.900000000000006</v>
      </c>
      <c r="K7" s="11">
        <v>84.100000000000009</v>
      </c>
      <c r="L7" s="11">
        <v>83.6</v>
      </c>
      <c r="M7" s="11">
        <v>73.2</v>
      </c>
      <c r="N7" s="11">
        <v>81.900000000000006</v>
      </c>
      <c r="O7" s="11">
        <v>76.8</v>
      </c>
      <c r="P7" s="16">
        <v>73.3</v>
      </c>
    </row>
    <row r="8" spans="1:16" s="8" customFormat="1" ht="24" customHeight="1">
      <c r="A8" s="25" t="s">
        <v>9</v>
      </c>
      <c r="B8" s="21">
        <v>161.9</v>
      </c>
      <c r="C8" s="21">
        <v>152.1</v>
      </c>
      <c r="D8" s="21">
        <v>187.9</v>
      </c>
      <c r="E8" s="21">
        <v>150.19999999999999</v>
      </c>
      <c r="F8" s="21">
        <v>169.4</v>
      </c>
      <c r="G8" s="21">
        <v>165.6</v>
      </c>
      <c r="H8" s="21">
        <v>151.1</v>
      </c>
      <c r="I8" s="21">
        <v>152</v>
      </c>
      <c r="J8" s="21">
        <v>148.4</v>
      </c>
      <c r="K8" s="21">
        <v>175.90000000000003</v>
      </c>
      <c r="L8" s="21">
        <v>178.6</v>
      </c>
      <c r="M8" s="21">
        <v>168.5</v>
      </c>
      <c r="N8" s="21">
        <v>179.1</v>
      </c>
      <c r="O8" s="21">
        <v>172</v>
      </c>
      <c r="P8" s="22">
        <v>167.1</v>
      </c>
    </row>
    <row r="9" spans="1:16" s="8" customFormat="1" ht="24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24" customHeight="1">
      <c r="A10" s="24" t="s">
        <v>10</v>
      </c>
      <c r="B10" s="15">
        <v>19.8</v>
      </c>
      <c r="C10" s="15">
        <v>17.8</v>
      </c>
      <c r="D10" s="15">
        <v>17.5</v>
      </c>
      <c r="E10" s="15">
        <v>11</v>
      </c>
      <c r="F10" s="15">
        <v>12.7</v>
      </c>
      <c r="G10" s="15">
        <v>12.8</v>
      </c>
      <c r="H10" s="15">
        <v>12</v>
      </c>
      <c r="I10" s="15">
        <v>11.6</v>
      </c>
      <c r="J10" s="15">
        <v>4.3</v>
      </c>
      <c r="K10" s="15">
        <v>4.5</v>
      </c>
      <c r="L10" s="15">
        <v>4.5</v>
      </c>
      <c r="M10" s="15">
        <v>4.0999999999999996</v>
      </c>
      <c r="N10" s="15">
        <v>4.2</v>
      </c>
      <c r="O10" s="15">
        <v>4.0999999999999996</v>
      </c>
      <c r="P10" s="17">
        <v>3.7</v>
      </c>
    </row>
    <row r="11" spans="1:16" s="8" customFormat="1" ht="24" customHeight="1">
      <c r="A11" s="24" t="s">
        <v>11</v>
      </c>
      <c r="B11" s="27">
        <v>0.3</v>
      </c>
      <c r="C11" s="27">
        <v>0.2</v>
      </c>
      <c r="D11" s="27">
        <v>0.2</v>
      </c>
      <c r="E11" s="27">
        <v>0.1</v>
      </c>
      <c r="F11" s="27">
        <v>0.7</v>
      </c>
      <c r="G11" s="27">
        <v>0.2</v>
      </c>
      <c r="H11" s="27">
        <v>0.1</v>
      </c>
      <c r="I11" s="27">
        <v>0.1</v>
      </c>
      <c r="J11" s="27" t="s">
        <v>41</v>
      </c>
      <c r="K11" s="27" t="s">
        <v>41</v>
      </c>
      <c r="L11" s="27" t="s">
        <v>41</v>
      </c>
      <c r="M11" s="27" t="s">
        <v>41</v>
      </c>
      <c r="N11" s="15" t="s">
        <v>41</v>
      </c>
      <c r="O11" s="15" t="s">
        <v>41</v>
      </c>
      <c r="P11" s="17" t="s">
        <v>41</v>
      </c>
    </row>
    <row r="12" spans="1:16" ht="24" customHeight="1">
      <c r="A12" s="24" t="s">
        <v>18</v>
      </c>
      <c r="B12" s="15">
        <v>9</v>
      </c>
      <c r="C12" s="15">
        <v>4.8</v>
      </c>
      <c r="D12" s="15">
        <v>36.6</v>
      </c>
      <c r="E12" s="15">
        <v>2.2999999999999998</v>
      </c>
      <c r="F12" s="15">
        <v>14.9</v>
      </c>
      <c r="G12" s="15">
        <v>9</v>
      </c>
      <c r="H12" s="15">
        <v>0.6</v>
      </c>
      <c r="I12" s="15">
        <v>3.4</v>
      </c>
      <c r="J12" s="15">
        <v>6.2</v>
      </c>
      <c r="K12" s="15">
        <v>30.2</v>
      </c>
      <c r="L12" s="15">
        <v>28.1</v>
      </c>
      <c r="M12" s="15">
        <v>17.600000000000001</v>
      </c>
      <c r="N12" s="15">
        <v>26.4</v>
      </c>
      <c r="O12" s="15">
        <v>23.1</v>
      </c>
      <c r="P12" s="17">
        <v>22.4</v>
      </c>
    </row>
    <row r="13" spans="1:16" ht="24" customHeight="1">
      <c r="A13" s="24" t="s">
        <v>15</v>
      </c>
      <c r="B13" s="11">
        <v>128.6</v>
      </c>
      <c r="C13" s="11">
        <v>125.3</v>
      </c>
      <c r="D13" s="11">
        <v>129.6</v>
      </c>
      <c r="E13" s="11">
        <v>132.69999999999999</v>
      </c>
      <c r="F13" s="11">
        <v>136.69999999999999</v>
      </c>
      <c r="G13" s="11">
        <v>139</v>
      </c>
      <c r="H13" s="11">
        <v>133.9</v>
      </c>
      <c r="I13" s="11">
        <v>132.4</v>
      </c>
      <c r="J13" s="11">
        <v>133.6</v>
      </c>
      <c r="K13" s="11">
        <v>133.90000000000003</v>
      </c>
      <c r="L13" s="11">
        <v>140.80000000000001</v>
      </c>
      <c r="M13" s="11">
        <v>141.6</v>
      </c>
      <c r="N13" s="11">
        <v>143.1</v>
      </c>
      <c r="O13" s="11">
        <v>139.19999999999999</v>
      </c>
      <c r="P13" s="16">
        <v>136.1</v>
      </c>
    </row>
    <row r="14" spans="1:16" ht="24" customHeight="1" thickBot="1">
      <c r="A14" s="26" t="s">
        <v>12</v>
      </c>
      <c r="B14" s="18">
        <v>4.2</v>
      </c>
      <c r="C14" s="18">
        <v>4</v>
      </c>
      <c r="D14" s="18">
        <v>4</v>
      </c>
      <c r="E14" s="18">
        <v>4.0999999999999996</v>
      </c>
      <c r="F14" s="18">
        <v>4.4000000000000004</v>
      </c>
      <c r="G14" s="18">
        <v>4.5999999999999996</v>
      </c>
      <c r="H14" s="18">
        <v>4.5</v>
      </c>
      <c r="I14" s="18">
        <v>4.5</v>
      </c>
      <c r="J14" s="18">
        <v>4.3</v>
      </c>
      <c r="K14" s="18">
        <v>7.3</v>
      </c>
      <c r="L14" s="18">
        <v>5.2</v>
      </c>
      <c r="M14" s="18">
        <v>5.2</v>
      </c>
      <c r="N14" s="18">
        <v>5.4</v>
      </c>
      <c r="O14" s="18">
        <v>5.6</v>
      </c>
      <c r="P14" s="19">
        <v>4.9000000000000004</v>
      </c>
    </row>
    <row r="15" spans="1:16" ht="22.5" customHeight="1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2.5" customHeight="1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2.5" customHeight="1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2.5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2.5" customHeight="1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2.5" customHeight="1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2.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2.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2.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6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30" spans="1:16" ht="18" customHeight="1">
      <c r="A30" s="52" t="s">
        <v>28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8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>
      <c r="A32" s="51">
        <v>45135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</sheetData>
  <mergeCells count="8">
    <mergeCell ref="A30:P30"/>
    <mergeCell ref="A31:P31"/>
    <mergeCell ref="A32:P32"/>
    <mergeCell ref="A2:P2"/>
    <mergeCell ref="A4:P4"/>
    <mergeCell ref="A9:P9"/>
    <mergeCell ref="A25:M25"/>
    <mergeCell ref="A26:M26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topLeftCell="C1" zoomScaleNormal="80" zoomScaleSheetLayoutView="100" workbookViewId="0">
      <selection activeCell="L32" sqref="L32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25.5" customHeight="1">
      <c r="A1" s="4" t="s">
        <v>3</v>
      </c>
    </row>
    <row r="2" spans="1:16" s="9" customFormat="1" ht="54" customHeight="1" thickBo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4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21.75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21.75" customHeight="1">
      <c r="A5" s="24" t="s">
        <v>7</v>
      </c>
      <c r="B5" s="27">
        <v>48.400000000000006</v>
      </c>
      <c r="C5" s="27">
        <v>45.6</v>
      </c>
      <c r="D5" s="27">
        <v>47.8</v>
      </c>
      <c r="E5" s="27">
        <v>47.3</v>
      </c>
      <c r="F5" s="27">
        <v>45</v>
      </c>
      <c r="G5" s="27">
        <v>44.7</v>
      </c>
      <c r="H5" s="27">
        <v>42.9</v>
      </c>
      <c r="I5" s="27">
        <v>42.1</v>
      </c>
      <c r="J5" s="27">
        <v>42.7</v>
      </c>
      <c r="K5" s="27">
        <v>39.799999999999997</v>
      </c>
      <c r="L5" s="27">
        <v>40.299999999999997</v>
      </c>
      <c r="M5" s="15">
        <v>37</v>
      </c>
      <c r="N5" s="15">
        <v>37.6</v>
      </c>
      <c r="O5" s="15">
        <v>30.3</v>
      </c>
      <c r="P5" s="17">
        <v>31.6</v>
      </c>
    </row>
    <row r="6" spans="1:16" ht="21.75" customHeight="1">
      <c r="A6" s="24" t="s">
        <v>23</v>
      </c>
      <c r="B6" s="15">
        <v>101.4</v>
      </c>
      <c r="C6" s="15">
        <v>98.8</v>
      </c>
      <c r="D6" s="15">
        <v>118.6</v>
      </c>
      <c r="E6" s="15">
        <v>105</v>
      </c>
      <c r="F6" s="15">
        <v>108.1</v>
      </c>
      <c r="G6" s="15">
        <v>105.8</v>
      </c>
      <c r="H6" s="15">
        <v>93.9</v>
      </c>
      <c r="I6" s="15">
        <v>99.4</v>
      </c>
      <c r="J6" s="15">
        <v>80.7</v>
      </c>
      <c r="K6" s="15">
        <v>78.900000000000006</v>
      </c>
      <c r="L6" s="15">
        <v>82.9</v>
      </c>
      <c r="M6" s="15">
        <v>90.8</v>
      </c>
      <c r="N6" s="15">
        <v>75.5</v>
      </c>
      <c r="O6" s="15">
        <v>78</v>
      </c>
      <c r="P6" s="17">
        <v>69.5</v>
      </c>
    </row>
    <row r="7" spans="1:16" ht="21.75" customHeight="1">
      <c r="A7" s="24" t="s">
        <v>17</v>
      </c>
      <c r="B7" s="11">
        <v>2</v>
      </c>
      <c r="C7" s="11">
        <v>2</v>
      </c>
      <c r="D7" s="11">
        <v>0.3</v>
      </c>
      <c r="E7" s="11">
        <v>2.5</v>
      </c>
      <c r="F7" s="11">
        <v>1</v>
      </c>
      <c r="G7" s="11">
        <v>1.3</v>
      </c>
      <c r="H7" s="11">
        <v>5.9</v>
      </c>
      <c r="I7" s="11">
        <v>5.4</v>
      </c>
      <c r="J7" s="11">
        <v>8.9</v>
      </c>
      <c r="K7" s="11">
        <v>11.5</v>
      </c>
      <c r="L7" s="11">
        <v>16.5</v>
      </c>
      <c r="M7" s="11">
        <v>16.5</v>
      </c>
      <c r="N7" s="11">
        <v>16.7</v>
      </c>
      <c r="O7" s="11">
        <v>14.6</v>
      </c>
      <c r="P7" s="16">
        <v>13.1</v>
      </c>
    </row>
    <row r="8" spans="1:16" s="8" customFormat="1" ht="21.75" customHeight="1">
      <c r="A8" s="25" t="s">
        <v>9</v>
      </c>
      <c r="B8" s="21">
        <v>151.80000000000001</v>
      </c>
      <c r="C8" s="21">
        <v>146.4</v>
      </c>
      <c r="D8" s="21">
        <v>166.7</v>
      </c>
      <c r="E8" s="21">
        <v>154.80000000000001</v>
      </c>
      <c r="F8" s="21">
        <v>154.1</v>
      </c>
      <c r="G8" s="21">
        <v>151.80000000000001</v>
      </c>
      <c r="H8" s="21">
        <v>142.70000000000002</v>
      </c>
      <c r="I8" s="21">
        <v>146.9</v>
      </c>
      <c r="J8" s="21">
        <v>132.30000000000001</v>
      </c>
      <c r="K8" s="21">
        <v>130.19999999999999</v>
      </c>
      <c r="L8" s="21">
        <v>139.69999999999999</v>
      </c>
      <c r="M8" s="21">
        <v>144.30000000000001</v>
      </c>
      <c r="N8" s="21">
        <v>129.80000000000001</v>
      </c>
      <c r="O8" s="21">
        <v>122.9</v>
      </c>
      <c r="P8" s="22">
        <v>114.2</v>
      </c>
    </row>
    <row r="9" spans="1:16" s="8" customFormat="1" ht="21.75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21.75" customHeight="1">
      <c r="A10" s="24" t="s">
        <v>10</v>
      </c>
      <c r="B10" s="15">
        <v>45</v>
      </c>
      <c r="C10" s="15">
        <v>39.299999999999997</v>
      </c>
      <c r="D10" s="15">
        <v>52.900000000000006</v>
      </c>
      <c r="E10" s="15">
        <v>49.7</v>
      </c>
      <c r="F10" s="15">
        <v>48.900000000000006</v>
      </c>
      <c r="G10" s="15">
        <v>51</v>
      </c>
      <c r="H10" s="15">
        <v>48.699999999999996</v>
      </c>
      <c r="I10" s="15">
        <v>50.8</v>
      </c>
      <c r="J10" s="15">
        <v>47.5</v>
      </c>
      <c r="K10" s="15">
        <v>44.3</v>
      </c>
      <c r="L10" s="15">
        <v>46.5</v>
      </c>
      <c r="M10" s="15">
        <v>49.4</v>
      </c>
      <c r="N10" s="15">
        <v>47.2</v>
      </c>
      <c r="O10" s="15">
        <v>39.700000000000003</v>
      </c>
      <c r="P10" s="17">
        <v>37.200000000000003</v>
      </c>
    </row>
    <row r="11" spans="1:16" s="8" customFormat="1" ht="21.75" customHeight="1">
      <c r="A11" s="24" t="s">
        <v>11</v>
      </c>
      <c r="B11" s="27">
        <v>2</v>
      </c>
      <c r="C11" s="27">
        <v>1.5</v>
      </c>
      <c r="D11" s="27">
        <v>4.0999999999999996</v>
      </c>
      <c r="E11" s="27">
        <v>3.7</v>
      </c>
      <c r="F11" s="27">
        <v>3.6</v>
      </c>
      <c r="G11" s="27">
        <v>2.9</v>
      </c>
      <c r="H11" s="27">
        <v>2.7</v>
      </c>
      <c r="I11" s="27">
        <v>2.8</v>
      </c>
      <c r="J11" s="27">
        <v>2.7</v>
      </c>
      <c r="K11" s="27">
        <v>2.7</v>
      </c>
      <c r="L11" s="27">
        <v>2.9</v>
      </c>
      <c r="M11" s="27">
        <v>3.1</v>
      </c>
      <c r="N11" s="15">
        <v>2.8</v>
      </c>
      <c r="O11" s="15">
        <v>2.7</v>
      </c>
      <c r="P11" s="17">
        <v>2.4</v>
      </c>
    </row>
    <row r="12" spans="1:16" ht="21.75" customHeight="1">
      <c r="A12" s="24" t="s">
        <v>18</v>
      </c>
      <c r="B12" s="15">
        <v>0.3</v>
      </c>
      <c r="C12" s="15">
        <v>0.3</v>
      </c>
      <c r="D12" s="15">
        <v>4.2</v>
      </c>
      <c r="E12" s="15">
        <v>1</v>
      </c>
      <c r="F12" s="15">
        <v>3.7</v>
      </c>
      <c r="G12" s="15">
        <v>3.3</v>
      </c>
      <c r="H12" s="15">
        <v>1</v>
      </c>
      <c r="I12" s="15">
        <v>3</v>
      </c>
      <c r="J12" s="15">
        <v>0.6</v>
      </c>
      <c r="K12" s="15">
        <v>0.7</v>
      </c>
      <c r="L12" s="15">
        <v>2</v>
      </c>
      <c r="M12" s="15">
        <v>2.2000000000000002</v>
      </c>
      <c r="N12" s="15">
        <v>2</v>
      </c>
      <c r="O12" s="15">
        <v>2.1</v>
      </c>
      <c r="P12" s="17">
        <v>1.9</v>
      </c>
    </row>
    <row r="13" spans="1:16" ht="21.75" customHeight="1">
      <c r="A13" s="24" t="s">
        <v>15</v>
      </c>
      <c r="B13" s="11">
        <v>58.900000000000006</v>
      </c>
      <c r="C13" s="11">
        <v>57.500000000000014</v>
      </c>
      <c r="D13" s="11">
        <v>58.199999999999989</v>
      </c>
      <c r="E13" s="11">
        <v>55.400000000000006</v>
      </c>
      <c r="F13" s="11">
        <v>53.199999999999989</v>
      </c>
      <c r="G13" s="11">
        <v>51.700000000000017</v>
      </c>
      <c r="H13" s="11">
        <v>48.200000000000017</v>
      </c>
      <c r="I13" s="11">
        <v>47.600000000000009</v>
      </c>
      <c r="J13" s="11">
        <v>41.700000000000017</v>
      </c>
      <c r="K13" s="11">
        <v>42.199999999999989</v>
      </c>
      <c r="L13" s="11">
        <v>51.3</v>
      </c>
      <c r="M13" s="11">
        <v>52</v>
      </c>
      <c r="N13" s="11">
        <v>47.5</v>
      </c>
      <c r="O13" s="11">
        <v>46.8</v>
      </c>
      <c r="P13" s="16">
        <v>45.7</v>
      </c>
    </row>
    <row r="14" spans="1:16" ht="21.75" customHeight="1" thickBot="1">
      <c r="A14" s="26" t="s">
        <v>12</v>
      </c>
      <c r="B14" s="18">
        <v>45.6</v>
      </c>
      <c r="C14" s="18">
        <v>47.8</v>
      </c>
      <c r="D14" s="18">
        <v>47.3</v>
      </c>
      <c r="E14" s="18">
        <v>45</v>
      </c>
      <c r="F14" s="18">
        <v>44.7</v>
      </c>
      <c r="G14" s="18">
        <v>42.9</v>
      </c>
      <c r="H14" s="18">
        <v>42.1</v>
      </c>
      <c r="I14" s="18">
        <v>42.7</v>
      </c>
      <c r="J14" s="18">
        <v>39.799999999999997</v>
      </c>
      <c r="K14" s="18">
        <v>40.299999999999997</v>
      </c>
      <c r="L14" s="18">
        <v>37</v>
      </c>
      <c r="M14" s="18">
        <v>37.6</v>
      </c>
      <c r="N14" s="18">
        <v>30.3</v>
      </c>
      <c r="O14" s="18">
        <v>31.6</v>
      </c>
      <c r="P14" s="19">
        <v>27</v>
      </c>
    </row>
    <row r="15" spans="1:16" ht="16.5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6" spans="1:16">
      <c r="A36" s="52" t="s">
        <v>28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>
      <c r="A37" s="50" t="s">
        <v>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>
      <c r="A38" s="51">
        <v>45135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mergeCells count="6">
    <mergeCell ref="A36:P36"/>
    <mergeCell ref="A37:P37"/>
    <mergeCell ref="A38:P38"/>
    <mergeCell ref="A2:P2"/>
    <mergeCell ref="A4:P4"/>
    <mergeCell ref="A9:P9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topLeftCell="A10" zoomScaleNormal="80" zoomScaleSheetLayoutView="100" workbookViewId="0">
      <selection activeCell="A40" sqref="A40:P40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45" customHeight="1" thickBo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 t="s">
        <v>45</v>
      </c>
    </row>
    <row r="4" spans="1:16" s="14" customFormat="1" ht="21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21" customHeight="1">
      <c r="A5" s="24" t="s">
        <v>7</v>
      </c>
      <c r="B5" s="27">
        <v>69</v>
      </c>
      <c r="C5" s="27">
        <v>67.5</v>
      </c>
      <c r="D5" s="27">
        <v>53.9</v>
      </c>
      <c r="E5" s="27">
        <v>51</v>
      </c>
      <c r="F5" s="27">
        <v>47.7</v>
      </c>
      <c r="G5" s="27">
        <v>45.5</v>
      </c>
      <c r="H5" s="27">
        <v>43.1</v>
      </c>
      <c r="I5" s="27">
        <v>40.9</v>
      </c>
      <c r="J5" s="27">
        <v>41.1</v>
      </c>
      <c r="K5" s="27">
        <v>38.6</v>
      </c>
      <c r="L5" s="27">
        <v>34.5</v>
      </c>
      <c r="M5" s="15">
        <v>40</v>
      </c>
      <c r="N5" s="15">
        <v>42.2</v>
      </c>
      <c r="O5" s="15">
        <v>39.200000000000003</v>
      </c>
      <c r="P5" s="17">
        <v>37.1</v>
      </c>
    </row>
    <row r="6" spans="1:16" ht="21" customHeight="1">
      <c r="A6" s="24" t="s">
        <v>24</v>
      </c>
      <c r="B6" s="15">
        <v>55</v>
      </c>
      <c r="C6" s="15">
        <v>53.1</v>
      </c>
      <c r="D6" s="15">
        <v>58.4</v>
      </c>
      <c r="E6" s="15">
        <v>54</v>
      </c>
      <c r="F6" s="15">
        <v>47.1</v>
      </c>
      <c r="G6" s="15">
        <v>49.6</v>
      </c>
      <c r="H6" s="15">
        <v>42.6</v>
      </c>
      <c r="I6" s="15">
        <v>40.4</v>
      </c>
      <c r="J6" s="15">
        <v>36</v>
      </c>
      <c r="K6" s="15">
        <v>36.5</v>
      </c>
      <c r="L6" s="15">
        <v>39.6</v>
      </c>
      <c r="M6" s="15">
        <v>43.2</v>
      </c>
      <c r="N6" s="15">
        <v>40.799999999999997</v>
      </c>
      <c r="O6" s="15">
        <v>40</v>
      </c>
      <c r="P6" s="17">
        <v>36.6</v>
      </c>
    </row>
    <row r="7" spans="1:16" ht="21" customHeight="1">
      <c r="A7" s="24" t="s">
        <v>17</v>
      </c>
      <c r="B7" s="11">
        <v>13.2</v>
      </c>
      <c r="C7" s="11">
        <v>8.4</v>
      </c>
      <c r="D7" s="11">
        <v>14.8</v>
      </c>
      <c r="E7" s="11">
        <v>12.7</v>
      </c>
      <c r="F7" s="11">
        <v>14.9</v>
      </c>
      <c r="G7" s="11">
        <v>15.2</v>
      </c>
      <c r="H7" s="11">
        <v>17.899999999999999</v>
      </c>
      <c r="I7" s="11">
        <v>17.600000000000001</v>
      </c>
      <c r="J7" s="11">
        <v>17.5</v>
      </c>
      <c r="K7" s="11">
        <v>17.8</v>
      </c>
      <c r="L7" s="11">
        <v>31</v>
      </c>
      <c r="M7" s="11">
        <v>27.9</v>
      </c>
      <c r="N7" s="11">
        <v>28</v>
      </c>
      <c r="O7" s="11">
        <v>28.1</v>
      </c>
      <c r="P7" s="16">
        <v>26.7</v>
      </c>
    </row>
    <row r="8" spans="1:16" s="8" customFormat="1" ht="21" customHeight="1">
      <c r="A8" s="25" t="s">
        <v>9</v>
      </c>
      <c r="B8" s="21">
        <v>137.19999999999999</v>
      </c>
      <c r="C8" s="21">
        <v>129</v>
      </c>
      <c r="D8" s="21">
        <v>127.1</v>
      </c>
      <c r="E8" s="21">
        <v>117.7</v>
      </c>
      <c r="F8" s="21">
        <v>109.7</v>
      </c>
      <c r="G8" s="21">
        <v>110.3</v>
      </c>
      <c r="H8" s="21">
        <v>103.6</v>
      </c>
      <c r="I8" s="21">
        <v>98.9</v>
      </c>
      <c r="J8" s="21">
        <v>94.6</v>
      </c>
      <c r="K8" s="21">
        <v>92.9</v>
      </c>
      <c r="L8" s="21">
        <v>105.1</v>
      </c>
      <c r="M8" s="21">
        <v>111.1</v>
      </c>
      <c r="N8" s="21">
        <v>111</v>
      </c>
      <c r="O8" s="21">
        <v>107.3</v>
      </c>
      <c r="P8" s="22">
        <v>100.4</v>
      </c>
    </row>
    <row r="9" spans="1:16" s="8" customFormat="1" ht="21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21" customHeight="1">
      <c r="A10" s="24" t="s">
        <v>10</v>
      </c>
      <c r="B10" s="15">
        <v>8.9</v>
      </c>
      <c r="C10" s="15">
        <v>12.9</v>
      </c>
      <c r="D10" s="15">
        <v>11.5</v>
      </c>
      <c r="E10" s="15">
        <v>11.6</v>
      </c>
      <c r="F10" s="15">
        <v>7.7</v>
      </c>
      <c r="G10" s="15">
        <v>7.8</v>
      </c>
      <c r="H10" s="15">
        <v>7.4</v>
      </c>
      <c r="I10" s="15">
        <v>5.2</v>
      </c>
      <c r="J10" s="15">
        <v>5.0999999999999996</v>
      </c>
      <c r="K10" s="15">
        <v>5</v>
      </c>
      <c r="L10" s="15">
        <v>6.6</v>
      </c>
      <c r="M10" s="15">
        <v>5.6</v>
      </c>
      <c r="N10" s="15">
        <v>9.1999999999999993</v>
      </c>
      <c r="O10" s="15">
        <v>8.9</v>
      </c>
      <c r="P10" s="17">
        <v>8.4</v>
      </c>
    </row>
    <row r="11" spans="1:16" s="8" customFormat="1" ht="21" customHeight="1">
      <c r="A11" s="24" t="s">
        <v>11</v>
      </c>
      <c r="B11" s="27">
        <v>3</v>
      </c>
      <c r="C11" s="27">
        <v>2.6</v>
      </c>
      <c r="D11" s="27">
        <v>3.5</v>
      </c>
      <c r="E11" s="27">
        <v>3.2</v>
      </c>
      <c r="F11" s="27">
        <v>2.6</v>
      </c>
      <c r="G11" s="27">
        <v>2.9</v>
      </c>
      <c r="H11" s="27">
        <v>2.6</v>
      </c>
      <c r="I11" s="27">
        <v>2.6</v>
      </c>
      <c r="J11" s="27">
        <v>2.4</v>
      </c>
      <c r="K11" s="27">
        <v>2.2000000000000002</v>
      </c>
      <c r="L11" s="27">
        <v>2.2000000000000002</v>
      </c>
      <c r="M11" s="27">
        <v>2.2000000000000002</v>
      </c>
      <c r="N11" s="15">
        <v>2.2000000000000002</v>
      </c>
      <c r="O11" s="15">
        <v>2.1</v>
      </c>
      <c r="P11" s="17">
        <v>1.8</v>
      </c>
    </row>
    <row r="12" spans="1:16" ht="21" customHeight="1">
      <c r="A12" s="24" t="s">
        <v>18</v>
      </c>
      <c r="B12" s="15">
        <v>2</v>
      </c>
      <c r="C12" s="15">
        <v>0.9</v>
      </c>
      <c r="D12" s="15">
        <v>3.6</v>
      </c>
      <c r="E12" s="15">
        <v>2.2000000000000002</v>
      </c>
      <c r="F12" s="15">
        <v>1.9</v>
      </c>
      <c r="G12" s="15">
        <v>3.6</v>
      </c>
      <c r="H12" s="15">
        <v>2.7</v>
      </c>
      <c r="I12" s="15">
        <v>1.6</v>
      </c>
      <c r="J12" s="15">
        <v>1.4</v>
      </c>
      <c r="K12" s="15">
        <v>1.4</v>
      </c>
      <c r="L12" s="15">
        <v>2</v>
      </c>
      <c r="M12" s="15">
        <v>2</v>
      </c>
      <c r="N12" s="15">
        <v>2</v>
      </c>
      <c r="O12" s="15">
        <v>1.8</v>
      </c>
      <c r="P12" s="17">
        <v>1.8</v>
      </c>
    </row>
    <row r="13" spans="1:16" ht="21" customHeight="1">
      <c r="A13" s="24" t="s">
        <v>15</v>
      </c>
      <c r="B13" s="11">
        <v>55.8</v>
      </c>
      <c r="C13" s="11">
        <v>58.7</v>
      </c>
      <c r="D13" s="11">
        <v>57.5</v>
      </c>
      <c r="E13" s="11">
        <v>53</v>
      </c>
      <c r="F13" s="11">
        <v>52</v>
      </c>
      <c r="G13" s="11">
        <v>52.9</v>
      </c>
      <c r="H13" s="11">
        <v>50</v>
      </c>
      <c r="I13" s="11">
        <v>48.4</v>
      </c>
      <c r="J13" s="11">
        <v>47.1</v>
      </c>
      <c r="K13" s="11">
        <v>49.8</v>
      </c>
      <c r="L13" s="11">
        <v>54.3</v>
      </c>
      <c r="M13" s="11">
        <v>59.1</v>
      </c>
      <c r="N13" s="11">
        <v>58.4</v>
      </c>
      <c r="O13" s="11">
        <v>57.4</v>
      </c>
      <c r="P13" s="16">
        <v>54.7</v>
      </c>
    </row>
    <row r="14" spans="1:16" ht="21" customHeight="1" thickBot="1">
      <c r="A14" s="26" t="s">
        <v>12</v>
      </c>
      <c r="B14" s="18">
        <v>67.5</v>
      </c>
      <c r="C14" s="18">
        <v>53.9</v>
      </c>
      <c r="D14" s="18">
        <v>51</v>
      </c>
      <c r="E14" s="18">
        <v>47.7</v>
      </c>
      <c r="F14" s="18">
        <v>45.5</v>
      </c>
      <c r="G14" s="18">
        <v>43.1</v>
      </c>
      <c r="H14" s="18">
        <v>40.9</v>
      </c>
      <c r="I14" s="18">
        <v>41.1</v>
      </c>
      <c r="J14" s="18">
        <v>38.6</v>
      </c>
      <c r="K14" s="18">
        <v>34.5</v>
      </c>
      <c r="L14" s="18">
        <v>40</v>
      </c>
      <c r="M14" s="18">
        <v>42.2</v>
      </c>
      <c r="N14" s="18">
        <v>39.200000000000003</v>
      </c>
      <c r="O14" s="18">
        <v>37.1</v>
      </c>
      <c r="P14" s="19">
        <v>33.700000000000003</v>
      </c>
    </row>
    <row r="15" spans="1:16" ht="17.25" thickTop="1">
      <c r="A15" s="45" t="s">
        <v>46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6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8" spans="1:16">
      <c r="A38" s="52" t="s">
        <v>28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>
      <c r="A39" s="50" t="s">
        <v>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>
      <c r="A40" s="51">
        <v>45203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</sheetData>
  <mergeCells count="8">
    <mergeCell ref="A38:P38"/>
    <mergeCell ref="A39:P39"/>
    <mergeCell ref="A40:P40"/>
    <mergeCell ref="A2:P2"/>
    <mergeCell ref="A4:P4"/>
    <mergeCell ref="A9:P9"/>
    <mergeCell ref="A31:M31"/>
    <mergeCell ref="A32:M32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topLeftCell="C1" zoomScaleNormal="80" zoomScaleSheetLayoutView="100" workbookViewId="0">
      <selection activeCell="A41" sqref="A41:P41"/>
    </sheetView>
  </sheetViews>
  <sheetFormatPr defaultRowHeight="15"/>
  <cols>
    <col min="1" max="1" width="45.28515625" customWidth="1"/>
    <col min="2" max="14" width="9.42578125" customWidth="1"/>
    <col min="15" max="16" width="10.140625" customWidth="1"/>
  </cols>
  <sheetData>
    <row r="1" spans="1:16" ht="15.75">
      <c r="A1" s="4" t="s">
        <v>3</v>
      </c>
    </row>
    <row r="2" spans="1:16" s="9" customFormat="1" ht="42" customHeight="1" thickBo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" customHeight="1" thickTop="1" thickBot="1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10">
        <v>2018</v>
      </c>
      <c r="N3" s="10">
        <v>2019</v>
      </c>
      <c r="O3" s="10">
        <v>2020</v>
      </c>
      <c r="P3" s="7">
        <v>2021</v>
      </c>
    </row>
    <row r="4" spans="1:16" s="14" customFormat="1" ht="18.75" customHeight="1" thickTop="1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s="8" customFormat="1" ht="18.75" customHeight="1">
      <c r="A5" s="24" t="s">
        <v>7</v>
      </c>
      <c r="B5" s="27">
        <v>1.3</v>
      </c>
      <c r="C5" s="27">
        <v>1.3</v>
      </c>
      <c r="D5" s="27">
        <v>1.5</v>
      </c>
      <c r="E5" s="27">
        <v>1.5</v>
      </c>
      <c r="F5" s="27">
        <v>1.4</v>
      </c>
      <c r="G5" s="27">
        <v>1.5</v>
      </c>
      <c r="H5" s="27">
        <v>1.6</v>
      </c>
      <c r="I5" s="27">
        <v>2.2000000000000002</v>
      </c>
      <c r="J5" s="27">
        <v>1.8</v>
      </c>
      <c r="K5" s="27">
        <v>1.8</v>
      </c>
      <c r="L5" s="27">
        <v>2.1</v>
      </c>
      <c r="M5" s="15">
        <v>2.5</v>
      </c>
      <c r="N5" s="15">
        <v>3</v>
      </c>
      <c r="O5" s="15">
        <v>2.9</v>
      </c>
      <c r="P5" s="17">
        <v>3</v>
      </c>
    </row>
    <row r="6" spans="1:16" ht="18.75" customHeight="1">
      <c r="A6" s="24" t="s">
        <v>16</v>
      </c>
      <c r="B6" s="15">
        <v>6.9</v>
      </c>
      <c r="C6" s="15">
        <v>6.9</v>
      </c>
      <c r="D6" s="15">
        <v>6.2</v>
      </c>
      <c r="E6" s="15">
        <v>5.8</v>
      </c>
      <c r="F6" s="15">
        <v>5.3</v>
      </c>
      <c r="G6" s="15">
        <v>6.7</v>
      </c>
      <c r="H6" s="15">
        <v>7.5</v>
      </c>
      <c r="I6" s="15">
        <v>5.9</v>
      </c>
      <c r="J6" s="15">
        <v>6.4</v>
      </c>
      <c r="K6" s="15">
        <v>6.4</v>
      </c>
      <c r="L6" s="15">
        <v>8.6999999999999993</v>
      </c>
      <c r="M6" s="15">
        <v>9.5</v>
      </c>
      <c r="N6" s="15">
        <v>9.6</v>
      </c>
      <c r="O6" s="15">
        <v>10</v>
      </c>
      <c r="P6" s="17">
        <v>9</v>
      </c>
    </row>
    <row r="7" spans="1:16" ht="18.75" customHeight="1">
      <c r="A7" s="24" t="s">
        <v>17</v>
      </c>
      <c r="B7" s="11">
        <v>15.4</v>
      </c>
      <c r="C7" s="11">
        <v>15.8</v>
      </c>
      <c r="D7" s="11">
        <v>16.3</v>
      </c>
      <c r="E7" s="11">
        <v>16.399999999999999</v>
      </c>
      <c r="F7" s="11">
        <v>17.5</v>
      </c>
      <c r="G7" s="11">
        <v>18.899999999999999</v>
      </c>
      <c r="H7" s="11">
        <v>20.100000000000001</v>
      </c>
      <c r="I7" s="11">
        <v>19.2</v>
      </c>
      <c r="J7" s="11">
        <v>19.100000000000001</v>
      </c>
      <c r="K7" s="11">
        <v>19.2</v>
      </c>
      <c r="L7" s="11">
        <v>18.899999999999999</v>
      </c>
      <c r="M7" s="11">
        <v>21.3</v>
      </c>
      <c r="N7" s="11">
        <v>21.4</v>
      </c>
      <c r="O7" s="11">
        <v>21.3</v>
      </c>
      <c r="P7" s="16">
        <v>22.1</v>
      </c>
    </row>
    <row r="8" spans="1:16" s="8" customFormat="1" ht="18.75" customHeight="1">
      <c r="A8" s="25" t="s">
        <v>9</v>
      </c>
      <c r="B8" s="21">
        <v>23.6</v>
      </c>
      <c r="C8" s="21">
        <v>24</v>
      </c>
      <c r="D8" s="21">
        <v>24</v>
      </c>
      <c r="E8" s="21">
        <v>23.7</v>
      </c>
      <c r="F8" s="21">
        <v>24.2</v>
      </c>
      <c r="G8" s="21">
        <v>27.1</v>
      </c>
      <c r="H8" s="21">
        <v>29.2</v>
      </c>
      <c r="I8" s="21">
        <v>27.3</v>
      </c>
      <c r="J8" s="21">
        <v>27.3</v>
      </c>
      <c r="K8" s="21">
        <v>27.4</v>
      </c>
      <c r="L8" s="21">
        <v>29.7</v>
      </c>
      <c r="M8" s="21">
        <v>33.299999999999997</v>
      </c>
      <c r="N8" s="21">
        <v>34</v>
      </c>
      <c r="O8" s="21">
        <v>34.200000000000003</v>
      </c>
      <c r="P8" s="22">
        <v>34.1</v>
      </c>
    </row>
    <row r="9" spans="1:16" s="8" customFormat="1" ht="18.75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18.75" customHeight="1">
      <c r="A10" s="24" t="s">
        <v>10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 t="s">
        <v>41</v>
      </c>
      <c r="P10" s="17" t="s">
        <v>41</v>
      </c>
    </row>
    <row r="11" spans="1:16" s="8" customFormat="1" ht="18.75" customHeight="1">
      <c r="A11" s="24" t="s">
        <v>11</v>
      </c>
      <c r="B11" s="27" t="s">
        <v>41</v>
      </c>
      <c r="C11" s="27" t="s">
        <v>41</v>
      </c>
      <c r="D11" s="27" t="s">
        <v>41</v>
      </c>
      <c r="E11" s="27" t="s">
        <v>41</v>
      </c>
      <c r="F11" s="27" t="s">
        <v>41</v>
      </c>
      <c r="G11" s="27" t="s">
        <v>41</v>
      </c>
      <c r="H11" s="27" t="s">
        <v>41</v>
      </c>
      <c r="I11" s="27" t="s">
        <v>41</v>
      </c>
      <c r="J11" s="27" t="s">
        <v>41</v>
      </c>
      <c r="K11" s="27" t="s">
        <v>41</v>
      </c>
      <c r="L11" s="27" t="s">
        <v>41</v>
      </c>
      <c r="M11" s="27" t="s">
        <v>41</v>
      </c>
      <c r="N11" s="27" t="s">
        <v>41</v>
      </c>
      <c r="O11" s="27" t="s">
        <v>41</v>
      </c>
      <c r="P11" s="17" t="s">
        <v>41</v>
      </c>
    </row>
    <row r="12" spans="1:16" ht="18.75" customHeight="1">
      <c r="A12" s="24" t="s">
        <v>18</v>
      </c>
      <c r="B12" s="15">
        <v>1.2</v>
      </c>
      <c r="C12" s="15">
        <v>1.5</v>
      </c>
      <c r="D12" s="15">
        <v>1.2</v>
      </c>
      <c r="E12" s="15">
        <v>1.6</v>
      </c>
      <c r="F12" s="15">
        <v>1.9</v>
      </c>
      <c r="G12" s="15">
        <v>2.1</v>
      </c>
      <c r="H12" s="15">
        <v>2.2000000000000002</v>
      </c>
      <c r="I12" s="15">
        <v>1.1000000000000001</v>
      </c>
      <c r="J12" s="15">
        <v>1.2</v>
      </c>
      <c r="K12" s="15">
        <v>1.3</v>
      </c>
      <c r="L12" s="15">
        <v>1.4</v>
      </c>
      <c r="M12" s="15">
        <v>2</v>
      </c>
      <c r="N12" s="15">
        <v>2</v>
      </c>
      <c r="O12" s="15">
        <v>1.9</v>
      </c>
      <c r="P12" s="17">
        <v>1.8</v>
      </c>
    </row>
    <row r="13" spans="1:16" ht="18.75" customHeight="1">
      <c r="A13" s="24" t="s">
        <v>15</v>
      </c>
      <c r="B13" s="11">
        <v>21.1</v>
      </c>
      <c r="C13" s="11">
        <v>21</v>
      </c>
      <c r="D13" s="11">
        <v>21.3</v>
      </c>
      <c r="E13" s="11">
        <v>20.7</v>
      </c>
      <c r="F13" s="11">
        <v>20.8</v>
      </c>
      <c r="G13" s="11">
        <v>23.4</v>
      </c>
      <c r="H13" s="11">
        <v>24.8</v>
      </c>
      <c r="I13" s="11">
        <v>24.4</v>
      </c>
      <c r="J13" s="11">
        <v>24.3</v>
      </c>
      <c r="K13" s="11">
        <v>24</v>
      </c>
      <c r="L13" s="11">
        <v>25.8</v>
      </c>
      <c r="M13" s="11">
        <v>28.3</v>
      </c>
      <c r="N13" s="11">
        <v>29.1</v>
      </c>
      <c r="O13" s="11">
        <v>29.3</v>
      </c>
      <c r="P13" s="16">
        <v>29.4</v>
      </c>
    </row>
    <row r="14" spans="1:16" ht="18.75" customHeight="1" thickBot="1">
      <c r="A14" s="26" t="s">
        <v>12</v>
      </c>
      <c r="B14" s="18">
        <v>1.3</v>
      </c>
      <c r="C14" s="18">
        <v>1.5</v>
      </c>
      <c r="D14" s="18">
        <v>1.5</v>
      </c>
      <c r="E14" s="18">
        <v>1.4</v>
      </c>
      <c r="F14" s="18">
        <v>1.5</v>
      </c>
      <c r="G14" s="18">
        <v>1.6</v>
      </c>
      <c r="H14" s="18">
        <v>2.2000000000000002</v>
      </c>
      <c r="I14" s="18">
        <v>1.8</v>
      </c>
      <c r="J14" s="18">
        <v>1.8</v>
      </c>
      <c r="K14" s="18">
        <v>2.1</v>
      </c>
      <c r="L14" s="18">
        <v>2.5</v>
      </c>
      <c r="M14" s="18">
        <v>3</v>
      </c>
      <c r="N14" s="18">
        <v>2.9</v>
      </c>
      <c r="O14" s="18">
        <v>3</v>
      </c>
      <c r="P14" s="19">
        <v>2.9</v>
      </c>
    </row>
    <row r="15" spans="1:16" ht="16.5" thickTop="1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20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.75">
      <c r="A19" s="2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5.75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5.75">
      <c r="A21" s="2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0"/>
      <c r="M22" s="11"/>
      <c r="N22" s="29"/>
      <c r="O22" s="11"/>
      <c r="P22" s="11"/>
    </row>
    <row r="23" spans="1:16" ht="15.7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0"/>
      <c r="M23" s="11"/>
      <c r="N23" s="28"/>
      <c r="O23" s="11"/>
      <c r="P23" s="11"/>
    </row>
    <row r="24" spans="1:16" ht="15.75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0"/>
      <c r="M24" s="11"/>
      <c r="N24" s="28"/>
      <c r="O24" s="11"/>
      <c r="P24" s="11"/>
    </row>
    <row r="25" spans="1:16" ht="15.75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0"/>
      <c r="M25" s="11"/>
      <c r="N25" s="28"/>
      <c r="O25" s="11"/>
      <c r="P25" s="11"/>
    </row>
    <row r="26" spans="1:16" ht="15.75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0"/>
      <c r="M26" s="11"/>
      <c r="N26" s="28"/>
      <c r="O26" s="11"/>
      <c r="P26" s="11"/>
    </row>
    <row r="27" spans="1:16" ht="15.7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>
      <c r="A31" s="2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.75">
      <c r="A32" s="2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9" spans="1:16">
      <c r="A39" s="52" t="s">
        <v>28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>
      <c r="A40" s="50" t="s">
        <v>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>
      <c r="A41" s="51">
        <v>45135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8" spans="1:16">
      <c r="B48" s="30"/>
      <c r="K48" s="30"/>
      <c r="L48" s="30"/>
      <c r="M48" s="28"/>
    </row>
    <row r="49" spans="2:16">
      <c r="B49" s="30"/>
      <c r="K49" s="30"/>
      <c r="L49" s="30"/>
      <c r="M49" s="37"/>
    </row>
    <row r="50" spans="2:16">
      <c r="B50" s="30"/>
      <c r="K50" s="30"/>
      <c r="L50" s="30"/>
      <c r="M50" s="28"/>
    </row>
    <row r="51" spans="2:16">
      <c r="B51" s="30"/>
      <c r="K51" s="30"/>
      <c r="L51" s="30"/>
      <c r="M51" s="28"/>
    </row>
    <row r="52" spans="2:16">
      <c r="B52" s="30"/>
      <c r="K52" s="30"/>
      <c r="L52" s="30"/>
      <c r="M52" s="28"/>
    </row>
    <row r="53" spans="2:16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>
      <c r="B55" s="30"/>
      <c r="K55" s="30"/>
      <c r="L55" s="30"/>
      <c r="M55" s="28"/>
    </row>
    <row r="56" spans="2:16">
      <c r="B56" s="30"/>
      <c r="K56" s="30"/>
      <c r="L56" s="30"/>
      <c r="M56" s="28"/>
    </row>
    <row r="57" spans="2:16">
      <c r="B57" s="30"/>
      <c r="K57" s="30"/>
      <c r="L57" s="30"/>
      <c r="M57" s="28"/>
    </row>
  </sheetData>
  <mergeCells count="7">
    <mergeCell ref="A39:P39"/>
    <mergeCell ref="A40:P40"/>
    <mergeCell ref="A41:P41"/>
    <mergeCell ref="A2:P2"/>
    <mergeCell ref="A4:P4"/>
    <mergeCell ref="A9:P9"/>
    <mergeCell ref="A33:M33"/>
  </mergeCells>
  <hyperlinks>
    <hyperlink ref="A1" location="Содержание!A1" display="К содержанию"/>
  </hyperlink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'1'!Область_печати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P24_VanyushinaOG</dc:creator>
  <cp:lastModifiedBy>P24_TarasovAV</cp:lastModifiedBy>
  <cp:lastPrinted>2023-10-02T03:24:52Z</cp:lastPrinted>
  <dcterms:created xsi:type="dcterms:W3CDTF">2019-04-23T02:15:25Z</dcterms:created>
  <dcterms:modified xsi:type="dcterms:W3CDTF">2023-11-24T06:09:25Z</dcterms:modified>
</cp:coreProperties>
</file>